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313, 314 &amp; 319 Sedex Zn-Pb-Ag CRMs JN1891\DataPacks\"/>
    </mc:Choice>
  </mc:AlternateContent>
  <xr:revisionPtr revIDLastSave="0" documentId="13_ncr:1_{18C2D2CB-BCEB-4D5D-A5BD-8B20B384E90E}" xr6:coauthVersionLast="46" xr6:coauthVersionMax="46" xr10:uidLastSave="{00000000-0000-0000-0000-000000000000}"/>
  <bookViews>
    <workbookView xWindow="28680" yWindow="-120" windowWidth="29040" windowHeight="15840" tabRatio="788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Fusion XRF" sheetId="47898" r:id="rId8"/>
    <sheet name="Thermograv" sheetId="47899" r:id="rId9"/>
    <sheet name="Fusion ICP" sheetId="47900" r:id="rId10"/>
    <sheet name="IRC" sheetId="47901" r:id="rId11"/>
    <sheet name="Laser Ablation" sheetId="47902" r:id="rId12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7CB54E8-553B-4D7F-8119-A41A8364AC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A114E2E-A827-4806-8DA0-657359F070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415408D-8BBD-44CF-BE65-A03BB793A0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CCF27AF-73A4-4870-A05B-CBD96F260F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400ECF1-0271-462B-A545-593C61616F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AB3CFE9-084B-4D4F-9AF3-98AB376253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06BA9D2B-035F-4A55-9F55-227D26304F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D1031F63-024B-4D55-B947-7352541BEC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E5E24F1B-81AA-4161-B708-1738887349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94927CD-1A38-43E5-B69C-01E91142CC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CC21B43E-80EF-41EE-886F-FC71C69BDA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59AED285-BD1C-4851-9B6D-E218733857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8059C25B-6508-4753-9AE1-9184227B2E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7FED6488-E222-4CA0-9B3C-18FF8C0B5F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20473967-9B50-4839-9A4A-337794E4F7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CFC69ED4-DA62-4CF8-B55A-A894C4890B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E5461BF7-974B-49FF-B41E-810D704440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A4393C2C-9687-4B7F-AFB4-9C0747BC36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11F97614-D71E-49CA-86A3-8046CA59D5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E4607084-D2DD-4D52-BE4F-2948B3A190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B4EEE8C4-0915-435A-870C-140005634A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F04B9028-88F7-4B62-AF8F-5E8A4F959A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888FBC1F-25DF-47E0-B0B4-B383774FA8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F832C3F3-F889-4AC3-B2E6-A519B1F6D6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C1AFCFD6-9052-420B-B302-B9359F3BA1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66BBE023-B839-4974-90BF-14B3E6421C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CC6F3A2C-2C69-4E69-9B8A-60D3E4D413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C27EB40E-5A92-415C-9095-1F6285A440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87690B29-5337-426D-8D6D-B80A18F8CD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A9CA3247-3CDD-42C6-9554-B47320BA52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B910DC90-D5E3-472A-B6C2-33CF54B269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97D07855-F137-44B8-8C04-B6FF7AB5A9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A63884A7-9821-416B-BE37-CEBDA37DA3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8B3245C8-53D6-4B77-92DA-D6B673782C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CE427D9A-D21B-46EB-8459-F09BB8632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3CCB48A0-FDCA-4AC6-AA2E-C727925322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B6578E33-2DF4-46FB-8DEB-1335F6CE4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1D1353A1-5E83-4C8B-8344-FACF8D741B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087D5DC8-0CC1-4E7B-AA21-91FECADDCC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D14D7A26-7ADA-4CCE-8BB0-B5C635E696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3AAB0438-3F5E-4A7D-8294-FD0C369D39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9104CBA9-549E-4D62-B021-97927E1303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29DA1C98-79D6-4210-A283-FC3B58771B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08E8D295-3ECF-4491-B41F-842F575B57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3C6FFFD3-48BE-421E-95C6-E3EA981E21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D517EDEA-AEA2-4268-BA9D-FD68CDA849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379276CE-4280-4D17-8F30-9E1D47FF0C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EE963D8B-6247-49D1-BF90-2EF45B6553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BC3192C4-A770-49EC-AAEF-347DDFF8CE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F23D91B8-7052-4133-9F94-B67E45389E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522BE308-6B8D-4044-9228-F7B74E14B5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95DC86E1-EE9C-4F08-8B1F-49C9634FD9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C83FFB0D-4CDC-4023-94AF-4B96E9CDE8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43B7E82C-4E41-4601-BA6B-6F0127F2BD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491463A7-D55D-4A53-B0DA-EB963A05DA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A02930F4-E841-4DCC-9F42-672E9333F5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31D84BCA-B194-4865-82E8-C41C51441E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486F3AD8-CE9C-4AE8-9953-EA8A08B0E2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2CE67C9D-E43A-4EDF-AC39-2834B9FF7D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F12E835A-2ADB-45C4-A9BB-658D739338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D5C843BE-BA24-4A35-AF3A-2F448DE4AC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A243E6B7-5B46-4FAB-A95A-EC9EEF850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6A84898-6E4A-4A05-A0B0-9B5BB1B07E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5D87999-3258-4BCF-A6EF-A05F65626F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7CC4790-1D6A-4A77-96C8-E8F9F62E84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58E9D2B-55CA-4AA2-91CE-4CBC89F2D9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750054C-5DD8-4B45-BCB4-E38EBCC14D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874DC16-964D-47CC-9FF0-FAD1D06980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93F8343-D882-43DD-AD33-10F6FAAC80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9A66403A-4525-45DB-863C-145570CF6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F29E910D-C851-46E0-BC8C-F56BBCDEB6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925637CC-CE1F-4F9C-9B1C-AEA2D6FA9F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89125354-296D-44C6-A32D-9D5080D144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6D7701BC-4A49-4A2D-BF38-4D2F4E77D8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47E8F979-CECF-4C75-8B0B-9B037D6DAA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C9C71FD7-B913-4D31-BAF2-B6F607D59A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8468C82A-6E77-4A71-A0A4-54C14E8ADE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31BD3CC4-B515-47AC-AA53-9A196F402E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EDBE46A8-881A-44EA-B7B1-C8E7FFB853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5CB1367B-85B1-4B2A-8BD0-6E722C3B75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53D8542F-BE08-47F9-84F4-5D4F532630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3E1305DD-0BF2-4D6A-9F39-7F2A22F73D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839BF01A-957A-4C3F-BD3E-B44C02EE11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439A315E-07E5-435E-926C-7FD7C4A780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688B4E32-733E-44EF-85FF-A0E43D19BC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ECBBA34C-8992-486C-BC51-1B7B802505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DF0B5B90-EF38-4AC7-93C2-E083FACF36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75AAF6DF-E147-4064-92A4-F791BF9AFF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35D4D530-EDE4-410A-86E5-B806658080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AD057348-161B-47F1-B870-5E277B5FA1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FECFE236-92D7-42F0-ABCB-863A66E5E8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A9654901-E7D7-4BD7-ACB3-5FFD4BE3C2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04BAFCD8-30E4-46EA-AFA6-8A864D2D01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10141AA3-4227-49CE-9D51-7FC66B240C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179A269A-A363-4DAB-9F70-1332E0680F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EA705F08-C5B0-469A-816C-F1563C80C6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18ECED68-C50C-45F2-BB6A-0F7AEE50AC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895215DE-EA4A-4C14-9665-A4999F15CC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453B9DF4-43D0-4020-885C-804E5677EA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020AB54C-0E99-4D79-A49B-5B08036DB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29E16A0A-6FD8-488A-9127-918FCDF6CA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9EE7750F-4E4C-45DF-BC8F-B3898C94D3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584FBDF5-93F3-4B34-98F7-CB5995996E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567FB053-9CCF-4DF2-B116-F0A0D5E9CF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006B25CE-AB03-4516-83C4-04F6E60421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5D03D167-AB53-46D0-84F5-6D3B4566CF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3C8C966B-8A2B-4390-8D1E-5B80B21EDE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33B88815-1626-4BA1-8CE1-01166BD361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AA6D5ACF-C388-4AC9-A07F-D77E2F992C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13FC1F91-265D-488A-9D4A-B579A3C867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33CF223C-7BDC-4F62-B26E-C8034BE1B4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F06E97BE-3B6F-4E6F-94F1-4E7829513B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22CC4BE4-F17C-4055-B098-9DC57260F5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0554D447-181E-4021-9AB6-200BDBE59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14BD2641-8D90-479C-BCA7-BFC7ED4981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E8EADD78-91DE-47FD-8455-67BCFCC9C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CB10DA5D-57C0-437F-91A6-EA36B6A577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D15A34CF-6834-4966-9D64-BDF7CF4D14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40703153-35D3-445D-AC9D-88419DB8F7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655A8F55-703B-4486-9C3D-6CC97D540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F93C8D8B-1A47-429F-8919-2F0B35ABEE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5ABF0EF9-C026-4CA8-B696-D8414E86BE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06ABAC17-08F5-4124-88F1-EA525926B5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63F0AFF4-F982-4417-AB22-DA31F4A673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5" authorId="0" shapeId="0" xr:uid="{24CEC7F8-8EB3-4CA6-8FDD-73ACA8F667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3" authorId="0" shapeId="0" xr:uid="{636B0BC4-DB05-433E-8355-31EAB69D08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1" authorId="0" shapeId="0" xr:uid="{47AA6B24-45E0-47DA-A187-12302853A9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3E89F9E-23DE-48F8-B081-3878257FE3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ECDB0FC-CDA1-4F06-9154-EB31D5CFC4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FAF56A0-C558-4642-A482-565AA64DCE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A24070B-5F16-4C68-B04B-E0EF4ABC69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1EBD835-A1B7-4817-9A8E-B67EE564BC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3C1A139-E24B-4D20-9051-C2E489629F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8847D63-C134-480C-91C7-40630ED4AF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13BD11F-2A74-4797-A733-1782C4AACA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0B9001F-B697-4187-8CC0-456654CF66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987A56F-96CD-47B2-88D4-D34FD89D85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0BD4AEC5-AE14-4677-81A5-C22AE5551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7EAE2719-C2E4-4C6C-9060-EAF90FF13E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3D3F915E-E77C-4C3B-BD3A-2C999FC25A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8BF4F42-F84D-4772-A083-FE33C7F626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8ECA15B3-E95D-4BCA-93A6-833AA5808E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635E05DD-7B9A-4B49-AE17-EB02D46DB8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00C45A10-2E98-49F3-A875-E8E523D96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9AF08291-89C2-4337-977E-F436F29CFD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8CA4D61C-786F-4DE6-A5AF-E0E6DFF599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38B58758-CDAF-44DF-89A1-A74E29372E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7D4458A-32A6-4F85-8B1C-0DE110AC54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277AB7FA-D813-41B5-887D-17DA2A6D38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9E3DA357-E793-4B30-95B1-C4C427F558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9A9B2706-4B6D-40AB-86D5-8B14771907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76460490-0A03-411A-B895-E237667AD0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381185BE-C192-4215-9F9C-D3B886A53F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84A124C6-AD0D-4209-B409-FBCF0D3BEB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2C687235-2145-4EF0-9460-B540BBB607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B74A9B40-1865-4B66-81A3-C6C325E8FC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8EFD6D85-BEFF-494E-8A18-6B7046CD6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0343302D-35AB-4FBD-89DA-BC1252D30F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6BDDA0CB-A37F-4A0A-9898-9C29895C98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8BAD575C-D3AA-4B40-98DB-54E222AF8B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D4D18BF3-5500-4514-8157-865C846654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FF28D7CE-FC20-43D1-A904-6B5DBA466D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8945E271-2C9C-495B-8E46-EA7095B268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70FF2EAF-0099-4379-BF4A-510F7755A2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C7537509-6AD8-43EB-AD9F-C738FE36CE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569EE279-B08C-4EE8-A987-8DFA84C754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0D6C3028-CF20-498C-AFBA-2E128636DE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5050BA40-7148-410D-B849-395E09C20B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A8DC3B3C-8CA3-4F54-8BAE-7DFD19D7F9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E6817AF5-AA5D-481A-808D-0AEAB7C78B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C5D1439B-7B52-42B3-B0F9-F10640CDC5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03FD982A-C6E0-4503-88CA-CDAD12545A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3FE11F33-AF31-454A-8F0C-6C16ACE307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55BA5659-41E3-4A27-844C-7620BD0099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B40D22A0-3677-4118-81E7-716823F9F1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6C459113-A115-4F33-9123-0F2538352D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69568B96-C4A8-43D9-A119-A72F3F525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6272193D-7F18-4640-AF99-791C7610A1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F76D2109-C053-410E-B591-6503A3A2CC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16FF3F0B-46BC-4EA7-BED9-3E5DBC19C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F1825426-ED14-40B9-85A6-4C7BCD2BB1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52FF9346-8440-4A2B-AE3A-BEE9359972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07F107AF-7F90-4C98-9B1E-E6080A24A9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176F50E9-919B-49CA-B88C-B8912179A4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90172878-6AEB-48DF-9C92-DBE3DBF869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1548C4A2-7EC9-4436-BEB9-FC15B7D5A3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78FC4BF3-01EB-45B9-8635-4FB53652F7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F0385A5A-31EA-45F5-BF71-14EA7499E4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6ADEB9B-ACDB-4981-BBAE-5423E68E9D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F691F4F-FB05-4862-8435-82ED024F7D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FA35A13-D01B-4D4F-A53C-A1C89CAAC4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8CD07F9-33B9-4AD6-9915-BEFEC31F97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4163691-8DCD-4B87-83A3-A2F7999343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F77F01C-2EEC-419F-84DB-832D74FD88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1FE2A92-A695-437B-951A-A3CE0026AA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3AFF1E7-DA5B-4A30-BE24-F4E54698AA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5B3EF52F-547B-47D4-82AD-1A884FC3FE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818C270-7F63-438E-BE35-F758B2BE8D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EEC27C39-CF7A-495E-AB60-03FC9B5F6E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7D253E1C-82B4-4F78-A6FC-5894DE6DC4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E7A6A341-AD92-43FF-93A9-68CB411F33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7B1DDA00-CB54-4B7C-BF0D-E0D8984227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7BBFCB0F-5B51-4015-A6E5-A7D62C9E42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BE5B6FE1-C0BB-464E-90A0-59CCEC8026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D9E311D4-02B2-4294-87D8-6A989146F2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6CED5E84-3FC4-4AEB-94A3-AE256D216A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259D71AC-0739-4B09-84D1-33016B549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4EFD7C3F-A67E-41F5-A643-FD3AA9DB28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B6D9200A-A73F-418D-8D6D-48530C23A7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D0D39BB2-7F37-47D4-9B59-1C1267FBEB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BEF4C87B-4C53-495F-916E-309FFF7C3A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5039FF04-C946-491D-AF9E-36A5E3DBF9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1AFCCF57-C953-4624-81EE-13E6B8C60E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8911C993-D5F9-4E4D-80D9-F45F627582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7A9A3514-8F60-452B-B130-A921EFBC9B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F242AE28-258E-4230-8BA7-534951E95F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372EDB8B-AB24-48FB-AD37-7D312DDEED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E4D813A1-789C-49C1-AAC7-157AC7EBA5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71B16595-6BD8-4D13-89C7-A63ED04C5A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4C1938AB-9C84-4C2C-9830-AA7D2C9265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7DF7AEFA-7DC8-47A5-ADD5-3963BE0326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A2FE324C-3697-4C0D-A8C3-71EA9A0B1F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EF2B0A50-C9D0-42B1-9E35-A0D54086B1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7FBA399E-2AA7-4935-AD31-13B8E4A83A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4C63B66D-58FA-42B6-8BA5-51E32FE5BA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B96F2522-192C-435D-B08E-E5A9EF43F6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E07F6547-A60E-4562-A594-3285E2D1B3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1957976E-89F5-4CCC-9E2B-C51C87B285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5CDCA9E7-FA47-4AEC-8168-670128A54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7464EBEB-5B45-4572-BE0D-EC8EC42207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340B1531-B33D-4507-87CE-1980B76577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8EE3C487-5CAC-474F-9CBB-54BD835092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8C37549D-7D5F-4FE1-8132-8662280EF4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D22C2444-040E-4F02-8456-B1A453F612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E74DA791-63B3-4D30-9AF4-4982F9A6B0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47464263-447B-45E3-BEDB-203D0CBB82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E2197839-7BD3-4AE1-8F7E-602679A2B2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953377E5-6543-4C4E-8EA7-A6A1D2E7FE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F6488A44-372E-49A8-9EEF-9BFF02932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FAB82103-1F04-423E-B4F1-43D8BD7E6C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86BC5E80-FF72-4315-B9B3-4FD645320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64D5A96A-00B7-4446-A07E-5C3D66E52C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975D4FDD-3962-4E6F-9D99-482C42BCC2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7E8C42B1-3BA6-4207-B6DC-C36487CB98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CCF89259-8153-4EEE-9DDE-8F2D680BC0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6C5FDE76-D350-4ED5-B763-6E439CB325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3F7F4069-A39E-4F71-A58E-A4AC925E5B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F1083954-D260-4B83-B958-7B5E813A39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3F2E2F6B-23AE-40D8-9449-4790F111E6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C12011BB-4E07-4483-97B8-AC7C50773C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08D299BE-E635-4007-8707-514451FB50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4F2DA1AC-832C-4E77-96FB-5C9F346F3C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A497BB7-2F9A-466D-AAAD-7D4BA4C5C5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35D2651-7064-41EE-9A0D-E55D3CD5E8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432ECFC-CC07-44F7-B02D-2D7BF3BF78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ACB402C-FBB9-4685-9DA2-7E533C8688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49B17715-039C-4E8C-8B77-97FE0020B8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706ADEE8-F84D-4B74-953F-8F4AEC1B82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ACE80BC1-CFE6-40D1-A1C0-40C9BB9404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8A1A53EB-C1FF-428C-9D5F-E29BA8CF2D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F7BEBA5-6FA6-419D-AEE2-A31C880959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4094E1B2-D408-4AA8-864F-742D44F22D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27E9873-6471-428E-8A70-49FF769ACA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BBBFE506-6052-4456-BDE7-B08AF4598B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55AB3526-AC12-43A2-96EE-46B798079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8A5C17E1-0E41-4D61-9CED-7FE0E810B1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9F302FA-67EE-4B5F-851C-8D9C93F18A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9252E13D-22F8-44F4-8258-022B28000A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2EDAF965-41AB-49EE-A5EA-BD64233D7E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A645FC2B-D957-4D27-9F77-E53D20FC1C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B233191-3CA1-477F-BEBD-C4B752D84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75E4406-2DEA-454C-9204-6E54F751E8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C44C3AC9-231A-437D-BCDD-02B630B89E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CC5CB203-E808-4BE9-A509-63C6A13E03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50913DDF-6C09-4F72-9FBF-85E3ED8F91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8E61B2D-2C9F-4ECD-9D1F-C2ADD1907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E933987D-8E88-48F5-BFD3-D2C92015BD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75F8A0AD-E3C0-4EED-9F38-C092EAA385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DA801920-F91C-422E-B9BB-2A14F611A2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1D9ABE1C-DF3C-4087-B1EF-74DB628FC9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0ED6287-41F7-4D23-99C3-CD63AAFF9D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79901225-037E-420A-83DB-2A19E04C16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F831C003-E082-4B52-8F83-EFDA6205E2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1C27F81D-824E-4146-A549-F2C1BB424F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60D35E20-BCA1-4952-B51F-17DE213FF5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ADC0E8C-B86E-49CB-82B2-4325FA55C1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84CD69FC-28E1-4B66-ABCF-7BA69CB955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6084370E-2819-4DD9-A05A-AA368687FA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522BCA89-BCF4-4DE6-85EF-46F31CD523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C585937-AE57-447C-B0FB-2997F83474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5A682A16-627F-4F3C-ADDD-9FECAA16F8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F355F984-6EFB-437B-AF35-86B065E450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8A16F743-A968-4CB0-8718-01D5BDBD62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0B032D42-AF91-4E94-8F3A-469D05F994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E1226096-97E1-4DC4-A406-002B60148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AA216D3-076E-48B9-846C-709A7E280E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3B372722-55AD-43AB-95DC-5DFC8206AF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A78D461E-C820-4932-BD24-8085004587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F19D9B79-2978-4E0B-9C0B-37C4FE906D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6D5A2EC6-4BF6-4B68-917C-13AAFB102B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768092A1-B931-4A07-A6F0-FFB5A8DDD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<sst xmlns="http://schemas.openxmlformats.org/spreadsheetml/2006/main" count="20507" uniqueCount="782">
  <si>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</si>
  <si>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</si>
  <si>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</si>
  <si>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</si>
  <si>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</si>
  <si>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</si>
  <si>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</si>
  <si>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</si>
  <si>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</si>
  <si>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</si>
  <si>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</si>
  <si>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</si>
  <si>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</si>
  <si>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</si>
  <si>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</si>
  <si>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</si>
  <si>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</si>
  <si>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</si>
  <si>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</si>
  <si>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</si>
  <si>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</si>
  <si>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</si>
  <si>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</si>
  <si>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</si>
  <si>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</si>
  <si>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</si>
  <si>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</si>
  <si>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</si>
  <si>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</si>
  <si>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</si>
  <si>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</si>
  <si>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</si>
  <si>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</si>
  <si>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</si>
  <si>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</si>
  <si>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</si>
  <si>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</si>
  <si>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</si>
  <si>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</si>
  <si>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</si>
  <si>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</si>
  <si>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</si>
  <si>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</si>
  <si>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</si>
  <si>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</si>
  <si>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</si>
  <si>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</si>
  <si>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</si>
  <si>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</si>
  <si>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</si>
  <si>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</si>
  <si>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</si>
  <si>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</si>
  <si>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</si>
  <si>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</si>
  <si>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</si>
  <si>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</si>
  <si>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</si>
  <si>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</si>
  <si>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</si>
  <si>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</si>
  <si>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</si>
  <si>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</si>
  <si>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</si>
  <si>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</si>
  <si>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</si>
  <si>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</si>
  <si>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</si>
  <si>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</si>
  <si>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</si>
  <si>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</si>
  <si>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</si>
  <si>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</si>
  <si>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</si>
  <si>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</si>
  <si>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</si>
  <si>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</si>
  <si>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</si>
  <si>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</si>
  <si>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</si>
  <si>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</si>
  <si>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</si>
  <si>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</si>
  <si>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</si>
  <si>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</si>
  <si>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</si>
  <si>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</si>
  <si>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</si>
  <si>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</si>
  <si>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</si>
  <si>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</si>
  <si>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</si>
  <si>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</si>
  <si>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</si>
  <si>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</si>
  <si>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</si>
  <si>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</si>
  <si>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</si>
  <si>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</si>
  <si>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-</t>
  </si>
  <si>
    <t>Au</t>
  </si>
  <si>
    <t>BF*MS</t>
  </si>
  <si>
    <t>BF*OES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</si>
  <si>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</si>
  <si>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</si>
  <si>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</si>
  <si>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</si>
  <si>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</si>
  <si>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</si>
  <si>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</si>
  <si>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</si>
  <si>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</si>
  <si>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</si>
  <si>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</si>
  <si>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</si>
  <si>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</si>
  <si>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</si>
  <si>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</si>
  <si>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</si>
  <si>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</si>
  <si>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</si>
  <si>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</si>
  <si>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</si>
  <si>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</si>
  <si>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</si>
  <si>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</si>
  <si>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</si>
  <si>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</si>
  <si>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</si>
  <si>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</si>
  <si>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</si>
  <si>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</si>
  <si>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</si>
  <si>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</si>
  <si>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</si>
  <si>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</si>
  <si>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</si>
  <si>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</si>
  <si>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</si>
  <si>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</si>
  <si>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</si>
  <si>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</si>
  <si>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</si>
  <si>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</si>
  <si>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</si>
  <si>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</si>
  <si>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</si>
  <si>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Borate / Peroxide Fusion ICP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</si>
  <si>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</si>
  <si>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</si>
  <si>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</si>
  <si>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</si>
  <si>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</si>
  <si>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</si>
  <si>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</si>
  <si>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</si>
  <si>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</si>
  <si>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</si>
  <si>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</si>
  <si>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</si>
  <si>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</si>
  <si>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</si>
  <si>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</si>
  <si>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</si>
  <si>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</si>
  <si>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</si>
  <si>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</si>
  <si>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</si>
  <si>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</si>
  <si>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</si>
  <si>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</si>
  <si>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</si>
  <si>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</si>
  <si>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</si>
  <si>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</si>
  <si>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</si>
  <si>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</si>
  <si>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</si>
  <si>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</si>
  <si>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</si>
  <si>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</si>
  <si>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</si>
  <si>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</si>
  <si>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</si>
  <si>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</si>
  <si>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</si>
  <si>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</si>
  <si>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</si>
  <si>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</si>
  <si>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</si>
  <si>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</si>
  <si>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</si>
  <si>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C, wt.%</t>
  </si>
  <si>
    <t>Thermogravimetry</t>
  </si>
  <si>
    <t>4-Acid Digestion</t>
  </si>
  <si>
    <t>Zr, ppm</t>
  </si>
  <si>
    <t>Expanded Uncertainty</t>
  </si>
  <si>
    <t>Aqua Regia Digestion</t>
  </si>
  <si>
    <t>SrO</t>
  </si>
  <si>
    <t>Cl</t>
  </si>
  <si>
    <t>Laser Ablation ICP-MS</t>
  </si>
  <si>
    <t>&lt; 0.002</t>
  </si>
  <si>
    <t>&lt; 0.02</t>
  </si>
  <si>
    <t>&lt; 0.05</t>
  </si>
  <si>
    <t>Ag, ppm</t>
  </si>
  <si>
    <t>As, ppm</t>
  </si>
  <si>
    <t>Bi, ppm</t>
  </si>
  <si>
    <t>Cd, ppm</t>
  </si>
  <si>
    <t>Cu, wt.%</t>
  </si>
  <si>
    <t>Er, ppm</t>
  </si>
  <si>
    <t>Ge, ppm</t>
  </si>
  <si>
    <t>Pb, wt.%</t>
  </si>
  <si>
    <t>Re, ppm</t>
  </si>
  <si>
    <t>S, wt.%</t>
  </si>
  <si>
    <t>Sb, ppm</t>
  </si>
  <si>
    <t>Te, ppm</t>
  </si>
  <si>
    <t>W, ppm</t>
  </si>
  <si>
    <t>Zn, wt.%</t>
  </si>
  <si>
    <t>Au, ppm</t>
  </si>
  <si>
    <t>B, ppm</t>
  </si>
  <si>
    <t>Hg, ppm</t>
  </si>
  <si>
    <t>Se, ppm</t>
  </si>
  <si>
    <t>BaO, wt.%</t>
  </si>
  <si>
    <t>CaO, wt.%</t>
  </si>
  <si>
    <t>Ba, wt.%</t>
  </si>
  <si>
    <t>Lab</t>
  </si>
  <si>
    <t>No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</si>
  <si>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</si>
  <si>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</si>
  <si>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</si>
  <si>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</si>
  <si>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</si>
  <si>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</si>
  <si>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</si>
  <si>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</si>
  <si>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</si>
  <si>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</si>
  <si>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</si>
  <si>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</si>
  <si>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</si>
  <si>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</si>
  <si>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</si>
  <si>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</si>
  <si>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</si>
  <si>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</si>
  <si>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</si>
  <si>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</si>
  <si>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</si>
  <si>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</si>
  <si>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</si>
  <si>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</si>
  <si>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</si>
  <si>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4A*MS</t>
  </si>
  <si>
    <t>4A*OES/MS</t>
  </si>
  <si>
    <t>Mean</t>
  </si>
  <si>
    <t>Median</t>
  </si>
  <si>
    <t>Std Dev.</t>
  </si>
  <si>
    <t>PDM3</t>
  </si>
  <si>
    <t>Z-Score (Absolute)</t>
  </si>
  <si>
    <t>NA</t>
  </si>
  <si>
    <t>&gt; 1000</t>
  </si>
  <si>
    <t>Results from laboratories 2.03, 2.17, 2.19, 2.21 and 2.25 were removed due to their 1 ppm reading resolution.</t>
  </si>
  <si>
    <t>&lt; 0.5</t>
  </si>
  <si>
    <t>Results from laboratories 2.03, 2.19 and 2.25 were removed due to their 0.1 ppm reading resolution.</t>
  </si>
  <si>
    <t>Results from laboratories 2.18 and 2.25 were removed due to their 1 ppm reading resolution.</t>
  </si>
  <si>
    <t>Results from laboratories 2.01, 2.05, 2.06, 2.12, 2.16, 2.23 and 2.25 were removed due to their 0.1 ppm reading resolution.</t>
  </si>
  <si>
    <t>Results from laboratory 2.01 were removed due to their 0.1 ppm reading resolution.</t>
  </si>
  <si>
    <t>Results from laboratory 2.12 were removed due to their 0.1 ppm reading resolution.</t>
  </si>
  <si>
    <t>Results from laboratories 2.12 and 2.17 were removed due to their 0.1 ppm reading resolution.</t>
  </si>
  <si>
    <t>Results from laboratory 2.12 were removed due to their 1 ppm reading resolution.</t>
  </si>
  <si>
    <t>4A*AAS</t>
  </si>
  <si>
    <t>&lt; 0.003</t>
  </si>
  <si>
    <t>&lt; 0.005</t>
  </si>
  <si>
    <t>&lt; 0.001</t>
  </si>
  <si>
    <t>&gt; 5</t>
  </si>
  <si>
    <t>Results from laboratories 2.01, 2.12 and 2.19 were removed due to their 1 ppm reading resolution.</t>
  </si>
  <si>
    <t>&lt; 1.5</t>
  </si>
  <si>
    <t>Results from laboratories 2.03, 2.12, 2.17, 2.19 and 2.25 were removed due to their 0.1 ppm reading resolution.</t>
  </si>
  <si>
    <t>&lt; 0.03</t>
  </si>
  <si>
    <t>Results from laboratories 2.01, 2.03 and 2.12 were removed due to their 0.1 ppm reading resolution.</t>
  </si>
  <si>
    <t>&lt; 20</t>
  </si>
  <si>
    <t>Results from laboratory 2.21 were removed due to their 1 ppm reading resolution.</t>
  </si>
  <si>
    <t>Indicative</t>
  </si>
  <si>
    <t>AR*OES/MS</t>
  </si>
  <si>
    <t>AR*OES</t>
  </si>
  <si>
    <t>AR*MS</t>
  </si>
  <si>
    <t>01g</t>
  </si>
  <si>
    <t>0.25g</t>
  </si>
  <si>
    <t>0.2g</t>
  </si>
  <si>
    <t>0.5g</t>
  </si>
  <si>
    <t>&lt; 0.0005</t>
  </si>
  <si>
    <t>Results from laboratories 2.01, 2.12 and 2.21 were removed due to their 0.1 ppm reading resolution.</t>
  </si>
  <si>
    <t>Results from laboratory 2.25 were removed due to their 0.1 ppm reading resolution.</t>
  </si>
  <si>
    <t>Results from laboratories 2.19 and 2.25 were removed due to their 1 ppm reading resolution.</t>
  </si>
  <si>
    <t>AR*OES/AAS</t>
  </si>
  <si>
    <t>AR*AAS</t>
  </si>
  <si>
    <t>0.4g</t>
  </si>
  <si>
    <t>&gt; 0.5</t>
  </si>
  <si>
    <t>&gt; 1</t>
  </si>
  <si>
    <t>Results from laboratory 2.01 were removed due to their 1 ppm reading resolution.</t>
  </si>
  <si>
    <t>Results from laboratories 2.01, 2.13, 2.20, 2.21 and 2.23 were removed due to their 1 ppm reading resolution.</t>
  </si>
  <si>
    <t>&lt; 0.3</t>
  </si>
  <si>
    <t>Results from laboratories 2.01, 2.03, 2.12, 2.19 and 2.21 were removed due to their 0.1 ppm reading resolution.</t>
  </si>
  <si>
    <t>&gt; 2</t>
  </si>
  <si>
    <t>OxBF*XRF</t>
  </si>
  <si>
    <t>&lt; 150</t>
  </si>
  <si>
    <t>PSF*XRF</t>
  </si>
  <si>
    <t>&lt; 200</t>
  </si>
  <si>
    <t>&lt; 90</t>
  </si>
  <si>
    <t>&lt; 196</t>
  </si>
  <si>
    <t>&lt; 160</t>
  </si>
  <si>
    <t>&lt; 120</t>
  </si>
  <si>
    <t>&lt; 28</t>
  </si>
  <si>
    <t>&lt; 39</t>
  </si>
  <si>
    <t>&lt; 185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</si>
  <si>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</si>
  <si>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</si>
  <si>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</si>
  <si>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</si>
  <si>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</si>
  <si>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</si>
  <si>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</si>
  <si>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</si>
  <si>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</si>
  <si>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LOI*Furnace</t>
  </si>
  <si>
    <t>PF*OES/MS</t>
  </si>
  <si>
    <t>&lt; 3</t>
  </si>
  <si>
    <t>Results from laboratory 2.17 were removed due to their 10 ppm reading resolution.</t>
  </si>
  <si>
    <t>Results from laboratories 2.07, 2.08, 2.09, 2.10, 2.11 and 2.17 were removed due to their 10 ppm reading resolution.</t>
  </si>
  <si>
    <t>&lt; 70</t>
  </si>
  <si>
    <t>Results from laboratories 2.01 and 2.12 were removed due to their 10 ppm reading resolution._x000D_
Results from laboratory 2.17 were removed due to their 100 ppm reading resolution.</t>
  </si>
  <si>
    <t>Results from laboratory 2.18 were removed due to their 1 ppm reading resolution.</t>
  </si>
  <si>
    <t>Results from laboratories 2.01, 2.13, 2.16, 2.20, 2.23 and 2.24 were removed due to their 1 ppm reading resolution.</t>
  </si>
  <si>
    <t>Results from laboratories 2.18 and 2.24 were removed due to their 1 ppm reading resolution.</t>
  </si>
  <si>
    <t>Results from laboratories 2.12, 2.13 and 2.17 were removed due to their 0.1 wt.% reading resolution.</t>
  </si>
  <si>
    <t>&gt; 2.5</t>
  </si>
  <si>
    <t>&lt; 8</t>
  </si>
  <si>
    <t>&lt; 6</t>
  </si>
  <si>
    <t>Results from laboratory 2.24 were removed due to their 1 ppm reading resolution.</t>
  </si>
  <si>
    <t>Results from laboratories 2.01 and 2.17 were removed due to their 10 ppm reading resolution.</t>
  </si>
  <si>
    <t>BV Geo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</si>
  <si>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</si>
  <si>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</si>
  <si>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</si>
  <si>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</si>
  <si>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</si>
  <si>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</si>
  <si>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</si>
  <si>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</si>
  <si>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</si>
  <si>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</si>
  <si>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</si>
  <si>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</si>
  <si>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</si>
  <si>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</si>
  <si>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</si>
  <si>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</si>
  <si>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</si>
  <si>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</si>
  <si>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</si>
  <si>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</si>
  <si>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</si>
  <si>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</si>
  <si>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</si>
  <si>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pyro-sulfate fusion with X-ray fluorescence spectroscopy</t>
  </si>
  <si>
    <t>Text Values:</t>
  </si>
  <si>
    <t>Not Analysed (Lab 2.17)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</si>
  <si>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</si>
  <si>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</si>
  <si>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</si>
  <si>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</si>
  <si>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</si>
  <si>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</si>
  <si>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</si>
  <si>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</si>
  <si>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</si>
  <si>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</si>
  <si>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</si>
  <si>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</si>
  <si>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</si>
  <si>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Genalysis, Adelaide, SA, Australia</t>
  </si>
  <si>
    <t>MSALABS, Vancouver, BC, Canada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</si>
  <si>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</si>
  <si>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</si>
  <si>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</si>
  <si>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SGS, Ankara, Anatolia, Turkey</t>
  </si>
  <si>
    <t>SGS Canada Inc., Vancouver, BC, Canada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</si>
  <si>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</si>
  <si>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</si>
  <si>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</si>
  <si>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</si>
  <si>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</si>
  <si>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</si>
  <si>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</si>
  <si>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</si>
  <si>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</si>
  <si>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</si>
  <si>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</si>
  <si>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</si>
  <si>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</si>
  <si>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</si>
  <si>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</si>
  <si>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</si>
  <si>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</si>
  <si>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</si>
  <si>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</si>
  <si>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</si>
  <si>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</si>
  <si>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</si>
  <si>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</si>
  <si>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</si>
  <si>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</si>
  <si>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</si>
  <si>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</si>
  <si>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</si>
  <si>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</si>
  <si>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</si>
  <si>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</si>
  <si>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</si>
  <si>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</si>
  <si>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</si>
  <si>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</si>
  <si>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</si>
  <si>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</si>
  <si>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</si>
  <si>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</si>
  <si>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</si>
  <si>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</si>
  <si>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</si>
  <si>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</si>
  <si>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</si>
  <si>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</si>
  <si>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</si>
  <si>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</si>
  <si>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</si>
  <si>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</si>
  <si>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</si>
  <si>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</si>
  <si>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</si>
  <si>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</si>
  <si>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</si>
  <si>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</si>
  <si>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</si>
  <si>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</si>
  <si>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</si>
  <si>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</si>
  <si>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</si>
  <si>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</si>
  <si>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</si>
  <si>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Au, Gold (ppm)</t>
  </si>
  <si>
    <t>B, Boron (ppm)</t>
  </si>
  <si>
    <t>Hg, Mercury (ppm)</t>
  </si>
  <si>
    <t>Se, Selenium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</si>
  <si>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</si>
  <si>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(wt.%)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</si>
  <si>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</si>
  <si>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</si>
  <si>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</si>
  <si>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</si>
  <si>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</si>
  <si>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</si>
  <si>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</si>
  <si>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</si>
  <si>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</si>
  <si>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</si>
  <si>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</si>
  <si>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Ba, Barium (wt.%)</t>
  </si>
  <si>
    <t>Si, Silicon (wt.%)</t>
  </si>
  <si>
    <t>C, Carbon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</si>
  <si>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</si>
  <si>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</si>
  <si>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</si>
  <si>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</si>
  <si>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</si>
  <si>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</si>
  <si>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</si>
  <si>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</si>
  <si>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</si>
  <si>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</si>
  <si>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314 (Certified Value 54.8 ppm)</t>
  </si>
  <si>
    <t>Analytical results for Al in OREAS 314 (Certified Value 4.97 wt.%)</t>
  </si>
  <si>
    <t>Analytical results for As in OREAS 314 (Certified Value 99 ppm)</t>
  </si>
  <si>
    <t>Analytical results for B in OREAS 314 (Indicative Value &lt; 10 ppm)</t>
  </si>
  <si>
    <t>Analytical results for Ba in OREAS 314 (Indicative Value 395 ppm)</t>
  </si>
  <si>
    <t>Analytical results for Be in OREAS 314 (Certified Value 2.03 ppm)</t>
  </si>
  <si>
    <t>Analytical results for Bi in OREAS 314 (Certified Value 0.42 ppm)</t>
  </si>
  <si>
    <t>Analytical results for Ca in OREAS 314 (Certified Value 1.06 wt.%)</t>
  </si>
  <si>
    <t>Analytical results for Cd in OREAS 314 (Certified Value 151 ppm)</t>
  </si>
  <si>
    <t>Analytical results for Ce in OREAS 314 (Certified Value 58 ppm)</t>
  </si>
  <si>
    <t>Analytical results for Co in OREAS 314 (Certified Value 29.9 ppm)</t>
  </si>
  <si>
    <t>Analytical results for Cr in OREAS 314 (Certified Value 88 ppm)</t>
  </si>
  <si>
    <t>Analytical results for Cs in OREAS 314 (Certified Value 3.4 ppm)</t>
  </si>
  <si>
    <t>Analytical results for Cu in OREAS 314 (Certified Value 0.035 wt.%)</t>
  </si>
  <si>
    <t>Analytical results for Dy in OREAS 314 (Certified Value 2.75 ppm)</t>
  </si>
  <si>
    <t>Analytical results for Er in OREAS 314 (Certified Value 1.36 ppm)</t>
  </si>
  <si>
    <t>Analytical results for Eu in OREAS 314 (Certified Value 0.95 ppm)</t>
  </si>
  <si>
    <t>Analytical results for Fe in OREAS 314 (Certified Value 5.14 wt.%)</t>
  </si>
  <si>
    <t>Analytical results for Ga in OREAS 314 (Certified Value 14.6 ppm)</t>
  </si>
  <si>
    <t>Analytical results for Gd in OREAS 314 (Certified Value 3.93 ppm)</t>
  </si>
  <si>
    <t>Analytical results for Ge in OREAS 314 (Certified Value 0.14 ppm)</t>
  </si>
  <si>
    <t>Analytical results for Hf in OREAS 314 (Certified Value 1.98 ppm)</t>
  </si>
  <si>
    <t>Analytical results for Hg in OREAS 314 (Indicative Value &lt; 1 ppm)</t>
  </si>
  <si>
    <t>Analytical results for Ho in OREAS 314 (Certified Value 0.51 ppm)</t>
  </si>
  <si>
    <t>Analytical results for In in OREAS 314 (Certified Value 0.32 ppm)</t>
  </si>
  <si>
    <t>Analytical results for K in OREAS 314 (Certified Value 2.09 wt.%)</t>
  </si>
  <si>
    <t>Analytical results for La in OREAS 314 (Certified Value 29.9 ppm)</t>
  </si>
  <si>
    <t>Analytical results for Li in OREAS 314 (Certified Value 21.2 ppm)</t>
  </si>
  <si>
    <t>Analytical results for Lu in OREAS 314 (Certified Value 0.21 ppm)</t>
  </si>
  <si>
    <t>Analytical results for Mg in OREAS 314 (Certified Value 0.743 wt.%)</t>
  </si>
  <si>
    <t>Analytical results for Mn in OREAS 314 (Certified Value 0.1 wt.%)</t>
  </si>
  <si>
    <t>Analytical results for Mo in OREAS 314 (Certified Value 5.68 ppm)</t>
  </si>
  <si>
    <t>Analytical results for Na in OREAS 314 (Certified Value 0.07 wt.%)</t>
  </si>
  <si>
    <t>Analytical results for Nb in OREAS 314 (Certified Value 3.24 ppm)</t>
  </si>
  <si>
    <t>Analytical results for Nd in OREAS 314 (Certified Value 25.9 ppm)</t>
  </si>
  <si>
    <t>Analytical results for Ni in OREAS 314 (Certified Value 21.3 ppm)</t>
  </si>
  <si>
    <t>Analytical results for P in OREAS 314 (Certified Value 0.03 wt.%)</t>
  </si>
  <si>
    <t>Analytical results for Pb in OREAS 314 (Certified Value 3.7 wt.%)</t>
  </si>
  <si>
    <t>Analytical results for Pr in OREAS 314 (Certified Value 6.91 ppm)</t>
  </si>
  <si>
    <t>Analytical results for Rb in OREAS 314 (Certified Value 116 ppm)</t>
  </si>
  <si>
    <t>Analytical results for Re in OREAS 314 (Certified Value &lt; 0.002 ppm)</t>
  </si>
  <si>
    <t>Analytical results for S in OREAS 314 (Certified Value 5.15 wt.%)</t>
  </si>
  <si>
    <t>Analytical results for Sb in OREAS 314 (Certified Value 31.7 ppm)</t>
  </si>
  <si>
    <t>Analytical results for Sc in OREAS 314 (Certified Value 8.89 ppm)</t>
  </si>
  <si>
    <t>Analytical results for Se in OREAS 314 (Indicative Value 3.05 ppm)</t>
  </si>
  <si>
    <t>Analytical results for Sm in OREAS 314 (Certified Value 4.84 ppm)</t>
  </si>
  <si>
    <t>Analytical results for Sn in OREAS 314 (Certified Value 2.69 ppm)</t>
  </si>
  <si>
    <t>Analytical results for Sr in OREAS 314 (Certified Value 37.4 ppm)</t>
  </si>
  <si>
    <t>Analytical results for Ta in OREAS 314 (Certified Value 0.24 ppm)</t>
  </si>
  <si>
    <t>Analytical results for Tb in OREAS 314 (Certified Value 0.5 ppm)</t>
  </si>
  <si>
    <t>Analytical results for Te in OREAS 314 (Certified Value 0.095 ppm)</t>
  </si>
  <si>
    <t>Analytical results for Th in OREAS 314 (Certified Value 10.4 ppm)</t>
  </si>
  <si>
    <t>Analytical results for Ti in OREAS 314 (Certified Value 0.157 wt.%)</t>
  </si>
  <si>
    <t>Analytical results for Tl in OREAS 314 (Certified Value 22.4 ppm)</t>
  </si>
  <si>
    <t>Analytical results for Tm in OREAS 314 (Certified Value 0.19 ppm)</t>
  </si>
  <si>
    <t>Analytical results for U in OREAS 314 (Certified Value 3.56 ppm)</t>
  </si>
  <si>
    <t>Analytical results for V in OREAS 314 (Certified Value 144 ppm)</t>
  </si>
  <si>
    <t>Analytical results for W in OREAS 314 (Certified Value 1.41 ppm)</t>
  </si>
  <si>
    <t>Analytical results for Y in OREAS 314 (Certified Value 14.5 ppm)</t>
  </si>
  <si>
    <t>Analytical results for Yb in OREAS 314 (Certified Value 1.46 ppm)</t>
  </si>
  <si>
    <t>Analytical results for Zn in OREAS 314 (Certified Value 4.75 wt.%)</t>
  </si>
  <si>
    <t>Analytical results for Zr in OREAS 314 (Certified Value 66 ppm)</t>
  </si>
  <si>
    <t>Analytical results for Ag in OREAS 314 (Certified Value 54 ppm)</t>
  </si>
  <si>
    <t>Analytical results for Al in OREAS 314 (Certified Value 0.589 wt.%)</t>
  </si>
  <si>
    <t>Analytical results for Au in OREAS 314 (Certified Value &lt; 0.02 ppm)</t>
  </si>
  <si>
    <t>Analytical results for B in OREAS 314 (Certified Value &lt; 10 ppm)</t>
  </si>
  <si>
    <t>Analytical results for Ba in OREAS 314 (Indicative Value 34.4 ppm)</t>
  </si>
  <si>
    <t>Analytical results for Be in OREAS 314 (Certified Value 0.45 ppm)</t>
  </si>
  <si>
    <t>Analytical results for Bi in OREAS 314 (Certified Value 0.28 ppm)</t>
  </si>
  <si>
    <t>Analytical results for Ca in OREAS 314 (Certified Value 1.05 wt.%)</t>
  </si>
  <si>
    <t>Analytical results for Cd in OREAS 314 (Certified Value 144 ppm)</t>
  </si>
  <si>
    <t>Analytical results for Ce in OREAS 314 (Certified Value 35.7 ppm)</t>
  </si>
  <si>
    <t>Analytical results for Co in OREAS 314 (Certified Value 29.2 ppm)</t>
  </si>
  <si>
    <t>Analytical results for Cr in OREAS 314 (Certified Value 24.9 ppm)</t>
  </si>
  <si>
    <t>Analytical results for Cs in OREAS 314 (Certified Value 0.89 ppm)</t>
  </si>
  <si>
    <t>Analytical results for Dy in OREAS 314 (Indicative Value 1.52 ppm)</t>
  </si>
  <si>
    <t>Analytical results for Er in OREAS 314 (Indicative Value 0.65 ppm)</t>
  </si>
  <si>
    <t>Analytical results for Eu in OREAS 314 (Indicative Value 0.62 ppm)</t>
  </si>
  <si>
    <t>Analytical results for Fe in OREAS 314 (Certified Value 4.92 wt.%)</t>
  </si>
  <si>
    <t>Analytical results for Ga in OREAS 314 (Certified Value 2.17 ppm)</t>
  </si>
  <si>
    <t>Analytical results for Gd in OREAS 314 (Indicative Value 2.59 ppm)</t>
  </si>
  <si>
    <t>Analytical results for Ge in OREAS 314 (Certified Value 0.078 ppm)</t>
  </si>
  <si>
    <t>Analytical results for Hf in OREAS 314 (Certified Value 0.34 ppm)</t>
  </si>
  <si>
    <t>Analytical results for Hg in OREAS 314 (Certified Value 0.59 ppm)</t>
  </si>
  <si>
    <t>Analytical results for Ho in OREAS 314 (Indicative Value 0.26 ppm)</t>
  </si>
  <si>
    <t>Analytical results for In in OREAS 314 (Certified Value 0.28 ppm)</t>
  </si>
  <si>
    <t>Analytical results for K in OREAS 314 (Certified Value 0.235 wt.%)</t>
  </si>
  <si>
    <t>Analytical results for La in OREAS 314 (Certified Value 16 ppm)</t>
  </si>
  <si>
    <t>Analytical results for Li in OREAS 314 (Certified Value 3.99 ppm)</t>
  </si>
  <si>
    <t>Analytical results for Lu in OREAS 314 (Indicative Value 0.088 ppm)</t>
  </si>
  <si>
    <t>Analytical results for Mg in OREAS 314 (Certified Value 0.527 wt.%)</t>
  </si>
  <si>
    <t>Analytical results for Mn in OREAS 314 (Certified Value 0.098 wt.%)</t>
  </si>
  <si>
    <t>Analytical results for Mo in OREAS 314 (Certified Value 5.43 ppm)</t>
  </si>
  <si>
    <t>Analytical results for Na in OREAS 314 (Indicative Value 0.011 wt.%)</t>
  </si>
  <si>
    <t>Analytical results for Nb in OREAS 314 (Certified Value &lt; 0.05 ppm)</t>
  </si>
  <si>
    <t>Analytical results for Nd in OREAS 314 (Indicative Value 17.7 ppm)</t>
  </si>
  <si>
    <t>Analytical results for Ni in OREAS 314 (Certified Value 18.4 ppm)</t>
  </si>
  <si>
    <t>Analytical results for P in OREAS 314 (Certified Value 0.026 wt.%)</t>
  </si>
  <si>
    <t>Analytical results for Pb in OREAS 314 (Certified Value 3.67 wt.%)</t>
  </si>
  <si>
    <t>Analytical results for Pd in OREAS 314 (Indicative Value 62.8 ppb)</t>
  </si>
  <si>
    <t>Analytical results for Pr in OREAS 314 (Indicative Value 4.49 ppm)</t>
  </si>
  <si>
    <t>Analytical results for Pt in OREAS 314 (Indicative Value 1.5 ppb)</t>
  </si>
  <si>
    <t>Analytical results for Rb in OREAS 314 (Certified Value 14.2 ppm)</t>
  </si>
  <si>
    <t>Analytical results for Re in OREAS 314 (Indicative Value 0.001 ppm)</t>
  </si>
  <si>
    <t>Analytical results for S in OREAS 314 (Certified Value 5.07 wt.%)</t>
  </si>
  <si>
    <t>Analytical results for Sb in OREAS 314 (Certified Value 22.2 ppm)</t>
  </si>
  <si>
    <t>Analytical results for Sc in OREAS 314 (Certified Value 1.64 ppm)</t>
  </si>
  <si>
    <t>Analytical results for Se in OREAS 314 (Certified Value 2.13 ppm)</t>
  </si>
  <si>
    <t>Analytical results for Sm in OREAS 314 (Indicative Value 3.24 ppm)</t>
  </si>
  <si>
    <t>Analytical results for Sn in OREAS 314 (Certified Value 0.49 ppm)</t>
  </si>
  <si>
    <t>Analytical results for Sr in OREAS 314 (Certified Value 12.1 ppm)</t>
  </si>
  <si>
    <t>Analytical results for Ta in OREAS 314 (Certified Value &lt; 0.01 ppm)</t>
  </si>
  <si>
    <t>Analytical results for Tb in OREAS 314 (Certified Value 0.31 ppm)</t>
  </si>
  <si>
    <t>Analytical results for Te in OREAS 314 (Certified Value 0.083 ppm)</t>
  </si>
  <si>
    <t>Analytical results for Th in OREAS 314 (Certified Value 6.64 ppm)</t>
  </si>
  <si>
    <t>Analytical results for Ti in OREAS 314 (Certified Value 0.005 wt.%)</t>
  </si>
  <si>
    <t>Analytical results for Tl in OREAS 314 (Certified Value 15.9 ppm)</t>
  </si>
  <si>
    <t>Analytical results for Tm in OREAS 314 (Indicative Value 0.085 ppm)</t>
  </si>
  <si>
    <t>Analytical results for U in OREAS 314 (Certified Value 1.86 ppm)</t>
  </si>
  <si>
    <t>Analytical results for V in OREAS 314 (Certified Value 17.2 ppm)</t>
  </si>
  <si>
    <t>Analytical results for W in OREAS 314 (Certified Value 0.14 ppm)</t>
  </si>
  <si>
    <t>Analytical results for Y in OREAS 314 (Certified Value 5.42 ppm)</t>
  </si>
  <si>
    <t>Analytical results for Yb in OREAS 314 (Certified Value 0.55 ppm)</t>
  </si>
  <si>
    <t>Analytical results for Zn in OREAS 314 (Certified Value 4.66 wt.%)</t>
  </si>
  <si>
    <t>Analytical results for Zr in OREAS 314 (Certified Value 10.5 ppm)</t>
  </si>
  <si>
    <t>Analytical results for Ag in OREAS 314 (Indicative Value &lt; 10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</si>
  <si>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314 (Certified Value 9.63 wt.%)</t>
    </r>
  </si>
  <si>
    <t>Analytical results for As in OREAS 314 (Indicative Value 123 ppm)</t>
  </si>
  <si>
    <t>Analytical results for Au in OREAS 314 (Indicative Value &lt; 10 ppm)</t>
  </si>
  <si>
    <t>Analytical results for BaO in OREAS 314 (Certified Value 0.212 wt.%)</t>
  </si>
  <si>
    <t>Analytical results for Bi in OREAS 314 (Certified Value &lt; 100 ppm)</t>
  </si>
  <si>
    <t>Analytical results for CaO in OREAS 314 (Certified Value 1.49 wt.%)</t>
  </si>
  <si>
    <t>Analytical results for Cd in OREAS 314 (Indicative Value 140 ppm)</t>
  </si>
  <si>
    <t>Analytical results for Ce in OREAS 314 (Indicative Value 76 ppm)</t>
  </si>
  <si>
    <t>Analytical results for Cl in OREAS 314 (Indicative Value 0.504 wt.%)</t>
  </si>
  <si>
    <t>Analytical results for Co in OREAS 314 (Indicative Value 71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</si>
  <si>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314 (Certified Value 134 ppm)</t>
    </r>
  </si>
  <si>
    <t>Analytical results for Cs in OREAS 314 (Indicative Value 19.8 ppm)</t>
  </si>
  <si>
    <t>Analytical results for Cu in OREAS 314 (Certified Value 0.034 wt.%)</t>
  </si>
  <si>
    <t>Analytical results for Dy in OREAS 314 (Indicative Value 39.3 ppm)</t>
  </si>
  <si>
    <t>Analytical results for Er in OREAS 314 (Indicative Value &lt; 10 ppm)</t>
  </si>
  <si>
    <t>Analytical results for Eu in OREAS 314 (Indicative Value &lt; 10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</si>
  <si>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314 (Certified Value 7.5 wt.%)</t>
    </r>
  </si>
  <si>
    <t>Analytical results for Ga in OREAS 314 (Indicative Value 100 ppm)</t>
  </si>
  <si>
    <t>Analytical results for Gd in OREAS 314 (Indicative Value &lt; 10 ppm)</t>
  </si>
  <si>
    <t>Analytical results for Ge in OREAS 314 (Indicative Value &lt; 10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</si>
  <si>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314 (Certified Value &lt; 100 ppm)</t>
    </r>
  </si>
  <si>
    <t>Analytical results for Hg in OREAS 314 (Indicative Value &lt; 100 ppm)</t>
  </si>
  <si>
    <t>Analytical results for Ho in OREAS 314 (Indicative Value &lt; 10 ppm)</t>
  </si>
  <si>
    <t>Analytical results for In in OREAS 314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</si>
  <si>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314 (Certified Value 2.53 wt.%)</t>
    </r>
  </si>
  <si>
    <t>Analytical results for La in OREAS 314 (Indicative Value 47.5 ppm)</t>
  </si>
  <si>
    <t>Analytical results for Lu in OREAS 314 (Indicative Value &lt; 10 ppm)</t>
  </si>
  <si>
    <t>Analytical results for MgO in OREAS 314 (Certified Value 1.26 wt.%)</t>
  </si>
  <si>
    <t>Analytical results for MnO in OREAS 314 (Certified Value 0.132 wt.%)</t>
  </si>
  <si>
    <t>Analytical results for Mo in OREAS 314 (Indicative Value 40.7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</si>
  <si>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314 (Indicative Value 0.287 wt.%)</t>
    </r>
  </si>
  <si>
    <t>Analytical results for Nb in OREAS 314 (Indicative Value 60 ppm)</t>
  </si>
  <si>
    <t>Analytical results for Nd in OREAS 314 (Indicative Value 128 ppm)</t>
  </si>
  <si>
    <t>Analytical results for Ni in OREAS 314 (Indicative Value 53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</si>
  <si>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314 (Certified Value 0.068 wt.%)</t>
    </r>
  </si>
  <si>
    <t>Analytical results for Pb in OREAS 314 (Certified Value 3.66 wt.%)</t>
  </si>
  <si>
    <t>Analytical results for Pr in OREAS 314 (Indicative Value &lt; 10 ppm)</t>
  </si>
  <si>
    <t>Analytical results for Rb in OREAS 314 (Indicative Value 79 ppm)</t>
  </si>
  <si>
    <t>Analytical results for S in OREAS 314 (Certified Value 5.31 wt.%)</t>
  </si>
  <si>
    <t>Analytical results for Sb in OREAS 314 (Indicative Value &lt; 50 ppm)</t>
  </si>
  <si>
    <t>Analytical results for Sc in OREAS 314 (Indicative Value 17.5 ppm)</t>
  </si>
  <si>
    <t>Analytical results for Se in OREAS 314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</si>
  <si>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314 (Certified Value 58.96 wt.%)</t>
    </r>
  </si>
  <si>
    <t>Analytical results for Sm in OREAS 314 (Indicative Value 23 ppm)</t>
  </si>
  <si>
    <t>Analytical results for Sn in OREAS 314 (Certified Value &lt; 50 ppm)</t>
  </si>
  <si>
    <t>Analytical results for SrO in OREAS 314 (Indicative Value 65 ppm)</t>
  </si>
  <si>
    <t>Analytical results for Ta in OREAS 314 (Indicative Value 12 ppm)</t>
  </si>
  <si>
    <t>Analytical results for Tb in OREAS 314 (Indicative Value &lt; 10 ppm)</t>
  </si>
  <si>
    <t>Analytical results for Te in OREAS 314 (Indicative Value &lt; 100 ppm)</t>
  </si>
  <si>
    <t>Analytical results for Th in OREAS 314 (Indicative Value 479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</si>
  <si>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314 (Certified Value 0.4 wt.%)</t>
    </r>
  </si>
  <si>
    <t>Analytical results for Tl in OREAS 314 (Indicative Value &lt; 10 ppm)</t>
  </si>
  <si>
    <t>Analytical results for Tm in OREAS 314 (Indicative Value &lt; 10 ppm)</t>
  </si>
  <si>
    <t>Analytical results for U in OREAS 314 (Indicative Value 12.7 ppm)</t>
  </si>
  <si>
    <t>Analytical results for V in OREAS 314 (Indicative Value 131 ppm)</t>
  </si>
  <si>
    <t>Analytical results for W in OREAS 314 (Indicative Value 85 ppm)</t>
  </si>
  <si>
    <t>Analytical results for Y in OREAS 314 (Indicative Value 48.5 ppm)</t>
  </si>
  <si>
    <t>Analytical results for Yb in OREAS 314 (Indicative Value &lt; 10 ppm)</t>
  </si>
  <si>
    <t>Analytical results for Zn in OREAS 314 (Certified Value 4.65 wt.%)</t>
  </si>
  <si>
    <t>Analytical results for Zr in OREAS 314 (Indicative Value 90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</si>
  <si>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314 (Certified Value 7.61 wt.%)</t>
    </r>
  </si>
  <si>
    <t>Analytical results for Ag in OREAS 314 (Indicative Value 56.2 ppm)</t>
  </si>
  <si>
    <t>Analytical results for Al in OREAS 314 (Certified Value 5 wt.%)</t>
  </si>
  <si>
    <t>Analytical results for As in OREAS 314 (Certified Value 100 ppm)</t>
  </si>
  <si>
    <t>Analytical results for B in OREAS 314 (Indicative Value 96 ppm)</t>
  </si>
  <si>
    <t>Analytical results for Ba in OREAS 314 (Certified Value 0.19 wt.%)</t>
  </si>
  <si>
    <t>Analytical results for Be in OREAS 314 (Certified Value 2.16 ppm)</t>
  </si>
  <si>
    <t>Analytical results for Bi in OREAS 314 (Certified Value 0.43 ppm)</t>
  </si>
  <si>
    <t>Analytical results for Cd in OREAS 314 (Certified Value 148 ppm)</t>
  </si>
  <si>
    <t>Analytical results for Ce in OREAS 314 (Certified Value 62 ppm)</t>
  </si>
  <si>
    <t>Analytical results for Co in OREAS 314 (Certified Value 30.1 ppm)</t>
  </si>
  <si>
    <t>Analytical results for Cr in OREAS 314 (Certified Value 109 ppm)</t>
  </si>
  <si>
    <t>Analytical results for Cs in OREAS 314 (Certified Value 3.49 ppm)</t>
  </si>
  <si>
    <t>Analytical results for Dy in OREAS 314 (Certified Value 3.7 ppm)</t>
  </si>
  <si>
    <t>Analytical results for Er in OREAS 314 (Certified Value 2.15 ppm)</t>
  </si>
  <si>
    <t>Analytical results for Eu in OREAS 314 (Certified Value 1.03 ppm)</t>
  </si>
  <si>
    <t>Analytical results for Fe in OREAS 314 (Certified Value 5.21 wt.%)</t>
  </si>
  <si>
    <t>Analytical results for Ga in OREAS 314 (Certified Value 15.1 ppm)</t>
  </si>
  <si>
    <t>Analytical results for Gd in OREAS 314 (Certified Value 4.61 ppm)</t>
  </si>
  <si>
    <t>Analytical results for Ge in OREAS 314 (Certified Value 7.84 ppm)</t>
  </si>
  <si>
    <t>Analytical results for Hf in OREAS 314 (Certified Value 2.97 ppm)</t>
  </si>
  <si>
    <t>Analytical results for Hg in OREAS 314 (Indicative Value &lt; 5 ppm)</t>
  </si>
  <si>
    <t>Analytical results for Ho in OREAS 314 (Certified Value 0.72 ppm)</t>
  </si>
  <si>
    <t>Analytical results for In in OREAS 314 (Certified Value 0.31 ppm)</t>
  </si>
  <si>
    <t>Analytical results for K in OREAS 314 (Certified Value 2.12 wt.%)</t>
  </si>
  <si>
    <t>Analytical results for La in OREAS 314 (Certified Value 32.7 ppm)</t>
  </si>
  <si>
    <t>Analytical results for Li in OREAS 314 (Certified Value 21.3 ppm)</t>
  </si>
  <si>
    <t>Analytical results for Lu in OREAS 314 (Certified Value 0.3 ppm)</t>
  </si>
  <si>
    <t>Analytical results for Mg in OREAS 314 (Certified Value 0.762 wt.%)</t>
  </si>
  <si>
    <t>Analytical results for Mn in OREAS 314 (Certified Value 0.101 wt.%)</t>
  </si>
  <si>
    <t>Analytical results for Mo in OREAS 314 (Certified Value 5.86 ppm)</t>
  </si>
  <si>
    <t>Analytical results for Na in OREAS 314 (Indicative Value 0.068 wt.%)</t>
  </si>
  <si>
    <t>Analytical results for Nb in OREAS 314 (Certified Value 7.95 ppm)</t>
  </si>
  <si>
    <t>Analytical results for Nd in OREAS 314 (Certified Value 28.4 ppm)</t>
  </si>
  <si>
    <t>Analytical results for Ni in OREAS 314 (Certified Value 24.8 ppm)</t>
  </si>
  <si>
    <t>Analytical results for P in OREAS 314 (Certified Value 0.031 wt.%)</t>
  </si>
  <si>
    <t>Analytical results for Pb in OREAS 314 (Certified Value 3.59 wt.%)</t>
  </si>
  <si>
    <t>Analytical results for Pr in OREAS 314 (Certified Value 7.53 ppm)</t>
  </si>
  <si>
    <t>Analytical results for Rb in OREAS 314 (Certified Value 118 ppm)</t>
  </si>
  <si>
    <t>Analytical results for Re in OREAS 314 (Indicative Value &lt; 0.1 ppm)</t>
  </si>
  <si>
    <t>Analytical results for S in OREAS 314 (Certified Value 5.25 wt.%)</t>
  </si>
  <si>
    <t>Analytical results for Sb in OREAS 314 (Certified Value 34.8 ppm)</t>
  </si>
  <si>
    <t>Analytical results for Sc in OREAS 314 (Certified Value 8.73 ppm)</t>
  </si>
  <si>
    <t>Analytical results for Si in OREAS 314 (Certified Value 27.83 wt.%)</t>
  </si>
  <si>
    <t>Analytical results for Sm in OREAS 314 (Certified Value 5.23 ppm)</t>
  </si>
  <si>
    <t>Analytical results for Sn in OREAS 314 (Certified Value 2.68 ppm)</t>
  </si>
  <si>
    <t>Analytical results for Sr in OREAS 314 (Certified Value 41 ppm)</t>
  </si>
  <si>
    <t>Analytical results for Ta in OREAS 314 (Certified Value 0.72 ppm)</t>
  </si>
  <si>
    <t>Analytical results for Tb in OREAS 314 (Certified Value 0.64 ppm)</t>
  </si>
  <si>
    <t>Analytical results for Te in OREAS 314 (Indicative Value &lt; 1 ppm)</t>
  </si>
  <si>
    <t>Analytical results for Th in OREAS 314 (Certified Value 10.8 ppm)</t>
  </si>
  <si>
    <t>Analytical results for Ti in OREAS 314 (Certified Value 0.238 wt.%)</t>
  </si>
  <si>
    <t>Analytical results for Tl in OREAS 314 (Certified Value 22.6 ppm)</t>
  </si>
  <si>
    <t>Analytical results for Tm in OREAS 314 (Certified Value 0.31 ppm)</t>
  </si>
  <si>
    <t>Analytical results for U in OREAS 314 (Certified Value 3.76 ppm)</t>
  </si>
  <si>
    <t>Analytical results for V in OREAS 314 (Certified Value 150 ppm)</t>
  </si>
  <si>
    <t>Analytical results for W in OREAS 314 (Indicative Value 2.02 ppm)</t>
  </si>
  <si>
    <t>Analytical results for Y in OREAS 314 (Certified Value 20.7 ppm)</t>
  </si>
  <si>
    <t>Analytical results for Yb in OREAS 314 (Certified Value 2.04 ppm)</t>
  </si>
  <si>
    <t>Analytical results for Zr in OREAS 314 (Certified Value 102 ppm)</t>
  </si>
  <si>
    <t>Analytical results for C in OREAS 314 (Certified Value 1.34 wt.%)</t>
  </si>
  <si>
    <t>Analytical results for S in OREAS 314 (Certified Value 5.3 wt.%)</t>
  </si>
  <si>
    <t>Analytical results for Ag in OREAS 314 (Indicative Value 53.3 ppm)</t>
  </si>
  <si>
    <t>Analytical results for As in OREAS 314 (Indicative Value 101 ppm)</t>
  </si>
  <si>
    <t>Analytical results for Ba in OREAS 314 (Indicative Value 0.189 wt.%)</t>
  </si>
  <si>
    <t>Analytical results for Be in OREAS 314 (Indicative Value 1.7 ppm)</t>
  </si>
  <si>
    <t>Analytical results for Bi in OREAS 314 (Indicative Value 0.41 ppm)</t>
  </si>
  <si>
    <t>Analytical results for Ce in OREAS 314 (Indicative Value 58 ppm)</t>
  </si>
  <si>
    <t>Analytical results for Co in OREAS 314 (Indicative Value 27.1 ppm)</t>
  </si>
  <si>
    <t>Analytical results for Cr in OREAS 314 (Indicative Value 91 ppm)</t>
  </si>
  <si>
    <t>Analytical results for Cs in OREAS 314 (Indicative Value 3.46 ppm)</t>
  </si>
  <si>
    <t>Analytical results for Cu in OREAS 314 (Indicative Value 0.035 wt.%)</t>
  </si>
  <si>
    <t>Analytical results for Dy in OREAS 314 (Indicative Value 3.55 ppm)</t>
  </si>
  <si>
    <t>Analytical results for Er in OREAS 314 (Indicative Value 2.09 ppm)</t>
  </si>
  <si>
    <t>Analytical results for Eu in OREAS 314 (Indicative Value 0.95 ppm)</t>
  </si>
  <si>
    <t>Analytical results for Ga in OREAS 314 (Indicative Value 13.8 ppm)</t>
  </si>
  <si>
    <t>Analytical results for Gd in OREAS 314 (Indicative Value 4.06 ppm)</t>
  </si>
  <si>
    <t>Analytical results for Ge in OREAS 314 (Indicative Value 6.18 ppm)</t>
  </si>
  <si>
    <t>Analytical results for Hf in OREAS 314 (Indicative Value 3 ppm)</t>
  </si>
  <si>
    <t>Analytical results for Ho in OREAS 314 (Indicative Value 0.73 ppm)</t>
  </si>
  <si>
    <t>Analytical results for In in OREAS 314 (Indicative Value 0.33 ppm)</t>
  </si>
  <si>
    <t>Analytical results for La in OREAS 314 (Indicative Value 31.6 ppm)</t>
  </si>
  <si>
    <t>Analytical results for Lu in OREAS 314 (Indicative Value 0.3 ppm)</t>
  </si>
  <si>
    <t>Analytical results for Mn in OREAS 314 (Indicative Value 0.098 wt.%)</t>
  </si>
  <si>
    <t>Analytical results for Mo in OREAS 314 (Indicative Value 5.4 ppm)</t>
  </si>
  <si>
    <t>Analytical results for Nb in OREAS 314 (Indicative Value 8.27 ppm)</t>
  </si>
  <si>
    <t>Analytical results for Nd in OREAS 314 (Indicative Value 27.3 ppm)</t>
  </si>
  <si>
    <t>Analytical results for Ni in OREAS 314 (Indicative Value 13 ppm)</t>
  </si>
  <si>
    <t>Analytical results for Pb in OREAS 314 (Indicative Value 3.69 wt.%)</t>
  </si>
  <si>
    <t>Analytical results for Pr in OREAS 314 (Indicative Value 7.47 ppm)</t>
  </si>
  <si>
    <t>Analytical results for Rb in OREAS 314 (Indicative Value 115 ppm)</t>
  </si>
  <si>
    <t>Analytical results for Re in OREAS 314 (Indicative Value &lt; 0.01 ppm)</t>
  </si>
  <si>
    <t>Analytical results for Sb in OREAS 314 (Indicative Value 36.1 ppm)</t>
  </si>
  <si>
    <t>Analytical results for Sc in OREAS 314 (Indicative Value 8.65 ppm)</t>
  </si>
  <si>
    <t>Analytical results for Sm in OREAS 314 (Indicative Value 5.32 ppm)</t>
  </si>
  <si>
    <t>Analytical results for Sn in OREAS 314 (Indicative Value 2.7 ppm)</t>
  </si>
  <si>
    <t>Analytical results for Sr in OREAS 314 (Indicative Value 39.8 ppm)</t>
  </si>
  <si>
    <t>Analytical results for Ta in OREAS 314 (Indicative Value 0.36 ppm)</t>
  </si>
  <si>
    <t>Analytical results for Tb in OREAS 314 (Indicative Value 0.6 ppm)</t>
  </si>
  <si>
    <t>Analytical results for Te in OREAS 314 (Indicative Value &lt; 0.2 ppm)</t>
  </si>
  <si>
    <t>Analytical results for Th in OREAS 314 (Indicative Value 10.9 ppm)</t>
  </si>
  <si>
    <t>Analytical results for Ti in OREAS 314 (Indicative Value 0.238 wt.%)</t>
  </si>
  <si>
    <t>Analytical results for Tm in OREAS 314 (Indicative Value 0.31 ppm)</t>
  </si>
  <si>
    <t>Analytical results for U in OREAS 314 (Indicative Value 3.66 ppm)</t>
  </si>
  <si>
    <t>Analytical results for V in OREAS 314 (Indicative Value 148 ppm)</t>
  </si>
  <si>
    <t>Analytical results for W in OREAS 314 (Indicative Value 0.38 ppm)</t>
  </si>
  <si>
    <t>Analytical results for Y in OREAS 314 (Indicative Value 20.3 ppm)</t>
  </si>
  <si>
    <t>Analytical results for Yb in OREAS 314 (Indicative Value 2.03 ppm)</t>
  </si>
  <si>
    <t>Analytical results for Zr in OREAS 314 (Indicative Value 102 ppm)</t>
  </si>
  <si>
    <t/>
  </si>
  <si>
    <t>Table 5. Participating Laboratory List used for OREAS 314</t>
  </si>
  <si>
    <t>Table 4. Abbreviations used for OREAS 314</t>
  </si>
  <si>
    <t>Table 3. Certified Values and Performance Gates for OREAS 314</t>
  </si>
  <si>
    <t>Table 2. Indicative Values for OREAS 314</t>
  </si>
  <si>
    <t>Table 1. Certified Values, Expanded Uncertainty and Tolerance Limits for OREAS 314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</si>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</sst>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2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37" fillId="0" borderId="14" xfId="0" applyNumberFormat="1" applyFont="1" applyBorder="1" applyAlignment="1">
      <alignment horizontal="center" vertical="center"/>
    </xf>
    <xf numFmtId="165" fontId="37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1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196</xdr:row>
      <xdr:rowOff>0</xdr:rowOff>
    </xdr:from>
    <xdr:to>
      <xdr:col>7</xdr:col>
      <xdr:colOff>353727</xdr:colOff>
      <xdr:row>200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2AC64E-9444-4180-B098-4AF0D7ECE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92620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1150</xdr:row>
      <xdr:rowOff>0</xdr:rowOff>
    </xdr:from>
    <xdr:to>
      <xdr:col>9</xdr:col>
      <xdr:colOff>355231</xdr:colOff>
      <xdr:row>1155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087DB6-6D20-433F-820A-6D4FABB94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8274158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387225</xdr:colOff>
      <xdr:row>42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CA6123-3783-4FB8-BABD-80DCCC2B3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659</xdr:row>
      <xdr:rowOff>0</xdr:rowOff>
    </xdr:from>
    <xdr:to>
      <xdr:col>9</xdr:col>
      <xdr:colOff>410877</xdr:colOff>
      <xdr:row>664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B91298-484A-486D-9EAE-0E58D6528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0939462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10</xdr:col>
      <xdr:colOff>401352</xdr:colOff>
      <xdr:row>55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E86B95-9F91-4415-B886-74C738120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4108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196</xdr:row>
      <xdr:rowOff>0</xdr:rowOff>
    </xdr:from>
    <xdr:to>
      <xdr:col>13</xdr:col>
      <xdr:colOff>144177</xdr:colOff>
      <xdr:row>200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818BC6-6970-47F5-89EF-7176B133D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7414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5116227</xdr:colOff>
      <xdr:row>48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D10AC6-968D-4AD4-B843-114B09F59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258175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7522F2-4BDF-4706-AEEB-8AADCF946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1131</xdr:row>
      <xdr:rowOff>0</xdr:rowOff>
    </xdr:from>
    <xdr:to>
      <xdr:col>9</xdr:col>
      <xdr:colOff>364646</xdr:colOff>
      <xdr:row>1136</xdr:row>
      <xdr:rowOff>70888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BDAFFC-2F8C-485F-836E-E4A4445B2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86806159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1183</xdr:row>
      <xdr:rowOff>0</xdr:rowOff>
    </xdr:from>
    <xdr:to>
      <xdr:col>9</xdr:col>
      <xdr:colOff>381181</xdr:colOff>
      <xdr:row>1188</xdr:row>
      <xdr:rowOff>99586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44C248-5747-4297-9985-78BAF8BD4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996211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355632</xdr:colOff>
      <xdr:row>1104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E59442-4686-4C0A-8555-EBEF64EB4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067782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365257</xdr:colOff>
      <xdr:row>24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83EF52-862A-47A1-98EF-656B6855C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314993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6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779</v>
      </c>
      <c r="C1" s="85"/>
      <c r="D1" s="85"/>
      <c r="E1" s="85"/>
      <c r="F1" s="85"/>
      <c r="G1" s="85"/>
      <c r="H1" s="69"/>
    </row>
    <row r="2" spans="1:8" ht="15.75" customHeight="1">
      <c r="A2" s="208"/>
      <c r="B2" s="206" t="s">
        <v>2</v>
      </c>
      <c r="C2" s="70" t="s">
        <v>67</v>
      </c>
      <c r="D2" s="204" t="s">
        <v>196</v>
      </c>
      <c r="E2" s="205"/>
      <c r="F2" s="204" t="s">
        <v>94</v>
      </c>
      <c r="G2" s="205"/>
      <c r="H2" s="77"/>
    </row>
    <row r="3" spans="1:8" ht="12.75">
      <c r="A3" s="208"/>
      <c r="B3" s="207"/>
      <c r="C3" s="68" t="s">
        <v>47</v>
      </c>
      <c r="D3" s="116" t="s">
        <v>68</v>
      </c>
      <c r="E3" s="36" t="s">
        <v>69</v>
      </c>
      <c r="F3" s="116" t="s">
        <v>68</v>
      </c>
      <c r="G3" s="36" t="s">
        <v>69</v>
      </c>
      <c r="H3" s="78"/>
    </row>
    <row r="4" spans="1:8" ht="15.75" customHeight="1">
      <c r="A4" s="87"/>
      <c r="B4" s="37" t="s">
        <v>194</v>
      </c>
      <c r="C4" s="118"/>
      <c r="D4" s="118"/>
      <c r="E4" s="118"/>
      <c r="F4" s="118"/>
      <c r="G4" s="117"/>
      <c r="H4" s="79"/>
    </row>
    <row r="5" spans="1:8" ht="15.75" customHeight="1">
      <c r="A5" s="87"/>
      <c r="B5" s="119" t="s">
        <v>391</v>
      </c>
      <c r="C5" s="180">
        <v>54.835416476685538</v>
      </c>
      <c r="D5" s="181">
        <v>53.233691146629717</v>
      </c>
      <c r="E5" s="182">
        <v>56.437141806741359</v>
      </c>
      <c r="F5" s="181">
        <v>53.853548795110889</v>
      </c>
      <c r="G5" s="182">
        <v>55.817284158260186</v>
      </c>
      <c r="H5" s="79"/>
    </row>
    <row r="6" spans="1:8" ht="15.75" customHeight="1">
      <c r="A6" s="87"/>
      <c r="B6" s="119" t="s">
        <v>392</v>
      </c>
      <c r="C6" s="183">
        <v>4.9715812729065503</v>
      </c>
      <c r="D6" s="184">
        <v>4.8365468803000118</v>
      </c>
      <c r="E6" s="185">
        <v>5.1066156655130888</v>
      </c>
      <c r="F6" s="184">
        <v>4.889321947820866</v>
      </c>
      <c r="G6" s="185">
        <v>5.0538405979922345</v>
      </c>
      <c r="H6" s="79"/>
    </row>
    <row r="7" spans="1:8" ht="15.75" customHeight="1">
      <c r="A7" s="87"/>
      <c r="B7" s="119" t="s">
        <v>393</v>
      </c>
      <c r="C7" s="179">
        <v>99.435927312569277</v>
      </c>
      <c r="D7" s="188">
        <v>96.195193635721637</v>
      </c>
      <c r="E7" s="189">
        <v>102.67666098941692</v>
      </c>
      <c r="F7" s="188">
        <v>97.185576577834354</v>
      </c>
      <c r="G7" s="189">
        <v>101.6862780473042</v>
      </c>
      <c r="H7" s="79"/>
    </row>
    <row r="8" spans="1:8" ht="15.75" customHeight="1">
      <c r="A8" s="87"/>
      <c r="B8" s="119" t="s">
        <v>394</v>
      </c>
      <c r="C8" s="183">
        <v>2.0301851730026099</v>
      </c>
      <c r="D8" s="184">
        <v>1.9254903512132291</v>
      </c>
      <c r="E8" s="185">
        <v>2.1348799947919908</v>
      </c>
      <c r="F8" s="184">
        <v>1.9429581831473164</v>
      </c>
      <c r="G8" s="185">
        <v>2.1174121628579035</v>
      </c>
      <c r="H8" s="79"/>
    </row>
    <row r="9" spans="1:8" ht="15.75" customHeight="1">
      <c r="A9" s="87"/>
      <c r="B9" s="119" t="s">
        <v>395</v>
      </c>
      <c r="C9" s="183">
        <v>0.42377299828599557</v>
      </c>
      <c r="D9" s="184">
        <v>0.38854340110081975</v>
      </c>
      <c r="E9" s="185">
        <v>0.45900259547117139</v>
      </c>
      <c r="F9" s="184">
        <v>0.40368463518582404</v>
      </c>
      <c r="G9" s="185">
        <v>0.44386136138616711</v>
      </c>
      <c r="H9" s="79"/>
    </row>
    <row r="10" spans="1:8" ht="15.75" customHeight="1">
      <c r="A10" s="87"/>
      <c r="B10" s="119" t="s">
        <v>396</v>
      </c>
      <c r="C10" s="183">
        <v>1.063791963775</v>
      </c>
      <c r="D10" s="184">
        <v>1.0322443209449266</v>
      </c>
      <c r="E10" s="185">
        <v>1.0953396066050733</v>
      </c>
      <c r="F10" s="184">
        <v>1.041725075436529</v>
      </c>
      <c r="G10" s="185">
        <v>1.0858588521134709</v>
      </c>
      <c r="H10" s="79"/>
    </row>
    <row r="11" spans="1:8" ht="15.75" customHeight="1">
      <c r="A11" s="87"/>
      <c r="B11" s="119" t="s">
        <v>397</v>
      </c>
      <c r="C11" s="179">
        <v>150.65760525655674</v>
      </c>
      <c r="D11" s="188">
        <v>145.47174902066777</v>
      </c>
      <c r="E11" s="189">
        <v>155.8434614924457</v>
      </c>
      <c r="F11" s="188">
        <v>148.02569975582759</v>
      </c>
      <c r="G11" s="189">
        <v>153.28951075728588</v>
      </c>
      <c r="H11" s="79"/>
    </row>
    <row r="12" spans="1:8" ht="15.75" customHeight="1">
      <c r="A12" s="87"/>
      <c r="B12" s="119" t="s">
        <v>398</v>
      </c>
      <c r="C12" s="179">
        <v>58.412014599312229</v>
      </c>
      <c r="D12" s="188">
        <v>55.708769885386403</v>
      </c>
      <c r="E12" s="189">
        <v>61.115259313238056</v>
      </c>
      <c r="F12" s="188">
        <v>57.053947444298757</v>
      </c>
      <c r="G12" s="189">
        <v>59.770081754325702</v>
      </c>
      <c r="H12" s="79"/>
    </row>
    <row r="13" spans="1:8" ht="15.75" customHeight="1">
      <c r="A13" s="87"/>
      <c r="B13" s="119" t="s">
        <v>399</v>
      </c>
      <c r="C13" s="180">
        <v>29.884297388484725</v>
      </c>
      <c r="D13" s="181">
        <v>28.708752792686088</v>
      </c>
      <c r="E13" s="182">
        <v>31.059841984283363</v>
      </c>
      <c r="F13" s="181">
        <v>29.074952265834309</v>
      </c>
      <c r="G13" s="182">
        <v>30.693642511135142</v>
      </c>
      <c r="H13" s="79"/>
    </row>
    <row r="14" spans="1:8" ht="15.75" customHeight="1">
      <c r="A14" s="87"/>
      <c r="B14" s="119" t="s">
        <v>400</v>
      </c>
      <c r="C14" s="179">
        <v>88.405971137784476</v>
      </c>
      <c r="D14" s="188">
        <v>83.279868644324168</v>
      </c>
      <c r="E14" s="189">
        <v>93.532073631244785</v>
      </c>
      <c r="F14" s="188">
        <v>85.962520397046191</v>
      </c>
      <c r="G14" s="189">
        <v>90.849421878522762</v>
      </c>
      <c r="H14" s="79"/>
    </row>
    <row r="15" spans="1:8" ht="15.75" customHeight="1">
      <c r="A15" s="87"/>
      <c r="B15" s="119" t="s">
        <v>401</v>
      </c>
      <c r="C15" s="183">
        <v>3.4023158762773833</v>
      </c>
      <c r="D15" s="184">
        <v>3.2795664283272079</v>
      </c>
      <c r="E15" s="185">
        <v>3.5250653242275587</v>
      </c>
      <c r="F15" s="184">
        <v>3.3108239173803833</v>
      </c>
      <c r="G15" s="185">
        <v>3.4938078351743833</v>
      </c>
      <c r="H15" s="79"/>
    </row>
    <row r="16" spans="1:8" ht="15.75" customHeight="1">
      <c r="A16" s="87"/>
      <c r="B16" s="119" t="s">
        <v>402</v>
      </c>
      <c r="C16" s="178">
        <v>3.5043332982990331E-2</v>
      </c>
      <c r="D16" s="192">
        <v>3.4098563330703713E-2</v>
      </c>
      <c r="E16" s="193">
        <v>3.598810263527695E-2</v>
      </c>
      <c r="F16" s="192">
        <v>3.4456674445045389E-2</v>
      </c>
      <c r="G16" s="193">
        <v>3.5629991520935274E-2</v>
      </c>
      <c r="H16" s="79"/>
    </row>
    <row r="17" spans="1:8" ht="15.75" customHeight="1">
      <c r="A17" s="87"/>
      <c r="B17" s="119" t="s">
        <v>403</v>
      </c>
      <c r="C17" s="183">
        <v>2.7541332694312404</v>
      </c>
      <c r="D17" s="184">
        <v>2.3056853699928865</v>
      </c>
      <c r="E17" s="185">
        <v>3.2025811688695942</v>
      </c>
      <c r="F17" s="184">
        <v>2.6615183885142786</v>
      </c>
      <c r="G17" s="185">
        <v>2.8467481503482022</v>
      </c>
      <c r="H17" s="79"/>
    </row>
    <row r="18" spans="1:8" ht="15.75" customHeight="1">
      <c r="A18" s="87"/>
      <c r="B18" s="119" t="s">
        <v>404</v>
      </c>
      <c r="C18" s="183">
        <v>1.3560471511758341</v>
      </c>
      <c r="D18" s="184">
        <v>1.1368147682499916</v>
      </c>
      <c r="E18" s="185">
        <v>1.5752795341016765</v>
      </c>
      <c r="F18" s="184">
        <v>1.3102074308732916</v>
      </c>
      <c r="G18" s="185">
        <v>1.4018868714783765</v>
      </c>
      <c r="H18" s="79"/>
    </row>
    <row r="19" spans="1:8" ht="15.75" customHeight="1">
      <c r="A19" s="87"/>
      <c r="B19" s="119" t="s">
        <v>405</v>
      </c>
      <c r="C19" s="183">
        <v>0.95337265452452091</v>
      </c>
      <c r="D19" s="184">
        <v>0.8896113886418261</v>
      </c>
      <c r="E19" s="185">
        <v>1.0171339204072156</v>
      </c>
      <c r="F19" s="184">
        <v>0.814531951933397</v>
      </c>
      <c r="G19" s="185">
        <v>1.0922133571156449</v>
      </c>
      <c r="H19" s="79"/>
    </row>
    <row r="20" spans="1:8" ht="15.75" customHeight="1">
      <c r="A20" s="87"/>
      <c r="B20" s="119" t="s">
        <v>406</v>
      </c>
      <c r="C20" s="183">
        <v>5.140621117596905</v>
      </c>
      <c r="D20" s="184">
        <v>5.0126828297677486</v>
      </c>
      <c r="E20" s="185">
        <v>5.2685594054260614</v>
      </c>
      <c r="F20" s="184">
        <v>5.0595747461137188</v>
      </c>
      <c r="G20" s="185">
        <v>5.2216674890800912</v>
      </c>
      <c r="H20" s="79"/>
    </row>
    <row r="21" spans="1:8" ht="15.75" customHeight="1">
      <c r="A21" s="87"/>
      <c r="B21" s="119" t="s">
        <v>407</v>
      </c>
      <c r="C21" s="180">
        <v>14.57257344354025</v>
      </c>
      <c r="D21" s="181">
        <v>13.937441181751742</v>
      </c>
      <c r="E21" s="182">
        <v>15.207705705328758</v>
      </c>
      <c r="F21" s="181">
        <v>14.181476288507238</v>
      </c>
      <c r="G21" s="182">
        <v>14.963670598573263</v>
      </c>
      <c r="H21" s="79"/>
    </row>
    <row r="22" spans="1:8" ht="15.75" customHeight="1">
      <c r="A22" s="87"/>
      <c r="B22" s="119" t="s">
        <v>408</v>
      </c>
      <c r="C22" s="183">
        <v>3.9349924625020885</v>
      </c>
      <c r="D22" s="184">
        <v>3.7080702758017798</v>
      </c>
      <c r="E22" s="185">
        <v>4.1619146492023971</v>
      </c>
      <c r="F22" s="184">
        <v>3.860352407192853</v>
      </c>
      <c r="G22" s="185">
        <v>4.0096325178113235</v>
      </c>
      <c r="H22" s="79"/>
    </row>
    <row r="23" spans="1:8" ht="15.75" customHeight="1">
      <c r="A23" s="87"/>
      <c r="B23" s="119" t="s">
        <v>409</v>
      </c>
      <c r="C23" s="183">
        <v>0.14042619047619048</v>
      </c>
      <c r="D23" s="184">
        <v>9.6962170223561087E-2</v>
      </c>
      <c r="E23" s="185">
        <v>0.18389021072881989</v>
      </c>
      <c r="F23" s="184" t="s">
        <v>95</v>
      </c>
      <c r="G23" s="185" t="s">
        <v>95</v>
      </c>
      <c r="H23" s="79"/>
    </row>
    <row r="24" spans="1:8" ht="15.75" customHeight="1">
      <c r="A24" s="87"/>
      <c r="B24" s="119" t="s">
        <v>410</v>
      </c>
      <c r="C24" s="183">
        <v>1.9770055376767015</v>
      </c>
      <c r="D24" s="184">
        <v>1.8555330958744425</v>
      </c>
      <c r="E24" s="185">
        <v>2.0984779794789605</v>
      </c>
      <c r="F24" s="184">
        <v>1.8901363592120262</v>
      </c>
      <c r="G24" s="185">
        <v>2.0638747161413771</v>
      </c>
      <c r="H24" s="79"/>
    </row>
    <row r="25" spans="1:8" ht="15.75" customHeight="1">
      <c r="A25" s="87"/>
      <c r="B25" s="119" t="s">
        <v>411</v>
      </c>
      <c r="C25" s="183">
        <v>0.50671500809721459</v>
      </c>
      <c r="D25" s="184">
        <v>0.46898248392882058</v>
      </c>
      <c r="E25" s="185">
        <v>0.5444475322656086</v>
      </c>
      <c r="F25" s="184">
        <v>0.48729547424961117</v>
      </c>
      <c r="G25" s="185">
        <v>0.52613454194481801</v>
      </c>
      <c r="H25" s="79"/>
    </row>
    <row r="26" spans="1:8" ht="15.75" customHeight="1">
      <c r="A26" s="87"/>
      <c r="B26" s="119" t="s">
        <v>412</v>
      </c>
      <c r="C26" s="183">
        <v>0.31522890901071215</v>
      </c>
      <c r="D26" s="184">
        <v>0.2910241263293033</v>
      </c>
      <c r="E26" s="185">
        <v>0.33943369169212101</v>
      </c>
      <c r="F26" s="184">
        <v>0.30098663997259267</v>
      </c>
      <c r="G26" s="185">
        <v>0.32947117804883164</v>
      </c>
      <c r="H26" s="79"/>
    </row>
    <row r="27" spans="1:8" ht="15.75" customHeight="1">
      <c r="A27" s="87"/>
      <c r="B27" s="119" t="s">
        <v>413</v>
      </c>
      <c r="C27" s="183">
        <v>2.0912371021992131</v>
      </c>
      <c r="D27" s="184">
        <v>2.0452234031151426</v>
      </c>
      <c r="E27" s="185">
        <v>2.1372508012832836</v>
      </c>
      <c r="F27" s="184">
        <v>2.0590842501145095</v>
      </c>
      <c r="G27" s="185">
        <v>2.1233899542839167</v>
      </c>
      <c r="H27" s="79"/>
    </row>
    <row r="28" spans="1:8" ht="15.75" customHeight="1">
      <c r="A28" s="87"/>
      <c r="B28" s="119" t="s">
        <v>414</v>
      </c>
      <c r="C28" s="180">
        <v>29.874669922719942</v>
      </c>
      <c r="D28" s="181">
        <v>28.166454251706597</v>
      </c>
      <c r="E28" s="182">
        <v>31.582885593733288</v>
      </c>
      <c r="F28" s="181">
        <v>29.061205959642141</v>
      </c>
      <c r="G28" s="182">
        <v>30.688133885797743</v>
      </c>
      <c r="H28" s="79"/>
    </row>
    <row r="29" spans="1:8" ht="15.75" customHeight="1">
      <c r="A29" s="87"/>
      <c r="B29" s="119" t="s">
        <v>415</v>
      </c>
      <c r="C29" s="180">
        <v>21.20751371368371</v>
      </c>
      <c r="D29" s="181">
        <v>20.342624108316002</v>
      </c>
      <c r="E29" s="182">
        <v>22.072403319051418</v>
      </c>
      <c r="F29" s="181">
        <v>20.692234697901089</v>
      </c>
      <c r="G29" s="182">
        <v>21.722792729466331</v>
      </c>
      <c r="H29" s="80"/>
    </row>
    <row r="30" spans="1:8" ht="15.75" customHeight="1">
      <c r="A30" s="87"/>
      <c r="B30" s="119" t="s">
        <v>416</v>
      </c>
      <c r="C30" s="183">
        <v>0.20955235942688974</v>
      </c>
      <c r="D30" s="184">
        <v>0.16838881591970864</v>
      </c>
      <c r="E30" s="185">
        <v>0.25071590293407087</v>
      </c>
      <c r="F30" s="184">
        <v>0.19744059847611237</v>
      </c>
      <c r="G30" s="185">
        <v>0.22166412037766711</v>
      </c>
      <c r="H30" s="79"/>
    </row>
    <row r="31" spans="1:8" ht="15.75" customHeight="1">
      <c r="A31" s="87"/>
      <c r="B31" s="119" t="s">
        <v>417</v>
      </c>
      <c r="C31" s="178">
        <v>0.74252069420289857</v>
      </c>
      <c r="D31" s="192">
        <v>0.72593949651551593</v>
      </c>
      <c r="E31" s="193">
        <v>0.75910189189028121</v>
      </c>
      <c r="F31" s="192">
        <v>0.72932193915248489</v>
      </c>
      <c r="G31" s="193">
        <v>0.75571944925331225</v>
      </c>
      <c r="H31" s="79"/>
    </row>
    <row r="32" spans="1:8" ht="15.75" customHeight="1">
      <c r="A32" s="87"/>
      <c r="B32" s="119" t="s">
        <v>418</v>
      </c>
      <c r="C32" s="178">
        <v>0.10027234127717849</v>
      </c>
      <c r="D32" s="192">
        <v>9.7378325937193727E-2</v>
      </c>
      <c r="E32" s="193">
        <v>0.10316635661716325</v>
      </c>
      <c r="F32" s="192">
        <v>9.8588685237450319E-2</v>
      </c>
      <c r="G32" s="193">
        <v>0.10195599731690666</v>
      </c>
      <c r="H32" s="79"/>
    </row>
    <row r="33" spans="1:8" ht="15.75" customHeight="1">
      <c r="A33" s="87"/>
      <c r="B33" s="119" t="s">
        <v>419</v>
      </c>
      <c r="C33" s="183">
        <v>5.6782087040822811</v>
      </c>
      <c r="D33" s="184">
        <v>5.4110783758447694</v>
      </c>
      <c r="E33" s="185">
        <v>5.9453390323197928</v>
      </c>
      <c r="F33" s="184">
        <v>5.4861551689406332</v>
      </c>
      <c r="G33" s="185">
        <v>5.870262239223929</v>
      </c>
      <c r="H33" s="79"/>
    </row>
    <row r="34" spans="1:8" ht="15.75" customHeight="1">
      <c r="A34" s="87"/>
      <c r="B34" s="119" t="s">
        <v>420</v>
      </c>
      <c r="C34" s="178">
        <v>7.0347195941607044E-2</v>
      </c>
      <c r="D34" s="192">
        <v>6.6070670361588271E-2</v>
      </c>
      <c r="E34" s="193">
        <v>7.4623721521625816E-2</v>
      </c>
      <c r="F34" s="192">
        <v>6.8062142315773136E-2</v>
      </c>
      <c r="G34" s="193">
        <v>7.2632249567440951E-2</v>
      </c>
      <c r="H34" s="79"/>
    </row>
    <row r="35" spans="1:8" ht="15.75" customHeight="1">
      <c r="A35" s="87"/>
      <c r="B35" s="119" t="s">
        <v>421</v>
      </c>
      <c r="C35" s="183">
        <v>3.2406139914813679</v>
      </c>
      <c r="D35" s="184">
        <v>2.8557176590204905</v>
      </c>
      <c r="E35" s="185">
        <v>3.6255103239422453</v>
      </c>
      <c r="F35" s="184">
        <v>3.0855123067524288</v>
      </c>
      <c r="G35" s="185">
        <v>3.3957156762103069</v>
      </c>
      <c r="H35" s="79"/>
    </row>
    <row r="36" spans="1:8" ht="15.75" customHeight="1">
      <c r="A36" s="87"/>
      <c r="B36" s="119" t="s">
        <v>422</v>
      </c>
      <c r="C36" s="180">
        <v>25.939660471286452</v>
      </c>
      <c r="D36" s="181">
        <v>23.607447573658288</v>
      </c>
      <c r="E36" s="182">
        <v>28.271873368914616</v>
      </c>
      <c r="F36" s="181">
        <v>25.381602997363689</v>
      </c>
      <c r="G36" s="182">
        <v>26.497717945209214</v>
      </c>
      <c r="H36" s="79"/>
    </row>
    <row r="37" spans="1:8" ht="15.75" customHeight="1">
      <c r="A37" s="87"/>
      <c r="B37" s="119" t="s">
        <v>423</v>
      </c>
      <c r="C37" s="180">
        <v>21.284321832588851</v>
      </c>
      <c r="D37" s="181">
        <v>20.435159555004208</v>
      </c>
      <c r="E37" s="182">
        <v>22.133484110173494</v>
      </c>
      <c r="F37" s="181">
        <v>20.520528576263853</v>
      </c>
      <c r="G37" s="182">
        <v>22.04811508891385</v>
      </c>
      <c r="H37" s="79"/>
    </row>
    <row r="38" spans="1:8" ht="15.75" customHeight="1">
      <c r="A38" s="87"/>
      <c r="B38" s="119" t="s">
        <v>424</v>
      </c>
      <c r="C38" s="178">
        <v>3.021742074288776E-2</v>
      </c>
      <c r="D38" s="192">
        <v>2.9331096201277936E-2</v>
      </c>
      <c r="E38" s="193">
        <v>3.1103745284497584E-2</v>
      </c>
      <c r="F38" s="192">
        <v>2.946520603650479E-2</v>
      </c>
      <c r="G38" s="193">
        <v>3.0969635449270731E-2</v>
      </c>
      <c r="H38" s="79"/>
    </row>
    <row r="39" spans="1:8" ht="15.75" customHeight="1">
      <c r="A39" s="87"/>
      <c r="B39" s="119" t="s">
        <v>425</v>
      </c>
      <c r="C39" s="183">
        <v>3.7033345340726149</v>
      </c>
      <c r="D39" s="184">
        <v>3.6266052171515888</v>
      </c>
      <c r="E39" s="185">
        <v>3.7800638509936411</v>
      </c>
      <c r="F39" s="184">
        <v>3.646748579466955</v>
      </c>
      <c r="G39" s="185">
        <v>3.7599204886782749</v>
      </c>
      <c r="H39" s="79"/>
    </row>
    <row r="40" spans="1:8" ht="15.75" customHeight="1">
      <c r="A40" s="87"/>
      <c r="B40" s="119" t="s">
        <v>426</v>
      </c>
      <c r="C40" s="183">
        <v>6.9145604950644</v>
      </c>
      <c r="D40" s="184">
        <v>6.1803939018780376</v>
      </c>
      <c r="E40" s="185">
        <v>7.6487270882507623</v>
      </c>
      <c r="F40" s="184">
        <v>6.7436815753614043</v>
      </c>
      <c r="G40" s="185">
        <v>7.0854394147673956</v>
      </c>
      <c r="H40" s="79"/>
    </row>
    <row r="41" spans="1:8" ht="15.75" customHeight="1">
      <c r="A41" s="87"/>
      <c r="B41" s="119" t="s">
        <v>427</v>
      </c>
      <c r="C41" s="179">
        <v>115.87865395477741</v>
      </c>
      <c r="D41" s="188">
        <v>112.32795245913378</v>
      </c>
      <c r="E41" s="189">
        <v>119.42935545042103</v>
      </c>
      <c r="F41" s="188">
        <v>113.72065253770886</v>
      </c>
      <c r="G41" s="189">
        <v>118.03665537184595</v>
      </c>
      <c r="H41" s="79"/>
    </row>
    <row r="42" spans="1:8" ht="15.75" customHeight="1">
      <c r="A42" s="87"/>
      <c r="B42" s="119" t="s">
        <v>428</v>
      </c>
      <c r="C42" s="178" t="s">
        <v>201</v>
      </c>
      <c r="D42" s="192" t="s">
        <v>95</v>
      </c>
      <c r="E42" s="193" t="s">
        <v>95</v>
      </c>
      <c r="F42" s="192" t="s">
        <v>95</v>
      </c>
      <c r="G42" s="193" t="s">
        <v>95</v>
      </c>
      <c r="H42" s="79"/>
    </row>
    <row r="43" spans="1:8" ht="15.75" customHeight="1">
      <c r="A43" s="87"/>
      <c r="B43" s="119" t="s">
        <v>429</v>
      </c>
      <c r="C43" s="183">
        <v>5.1475634107515562</v>
      </c>
      <c r="D43" s="184">
        <v>4.9957680355735468</v>
      </c>
      <c r="E43" s="185">
        <v>5.2993587859295657</v>
      </c>
      <c r="F43" s="184">
        <v>5.056933179413444</v>
      </c>
      <c r="G43" s="185">
        <v>5.2381936420896684</v>
      </c>
      <c r="H43" s="79"/>
    </row>
    <row r="44" spans="1:8" ht="15.75" customHeight="1">
      <c r="A44" s="87"/>
      <c r="B44" s="119" t="s">
        <v>430</v>
      </c>
      <c r="C44" s="180">
        <v>31.650269819572763</v>
      </c>
      <c r="D44" s="181">
        <v>30.464271701304547</v>
      </c>
      <c r="E44" s="182">
        <v>32.836267937840979</v>
      </c>
      <c r="F44" s="181">
        <v>30.716955349627248</v>
      </c>
      <c r="G44" s="182">
        <v>32.583584289518278</v>
      </c>
      <c r="H44" s="79"/>
    </row>
    <row r="45" spans="1:8" ht="15.75" customHeight="1">
      <c r="A45" s="87"/>
      <c r="B45" s="119" t="s">
        <v>431</v>
      </c>
      <c r="C45" s="183">
        <v>8.8947649008776146</v>
      </c>
      <c r="D45" s="184">
        <v>8.483339278346012</v>
      </c>
      <c r="E45" s="185">
        <v>9.3061905234092173</v>
      </c>
      <c r="F45" s="184">
        <v>8.6310933830929137</v>
      </c>
      <c r="G45" s="185">
        <v>9.1584364186623155</v>
      </c>
      <c r="H45" s="79"/>
    </row>
    <row r="46" spans="1:8" ht="15.75" customHeight="1">
      <c r="A46" s="87"/>
      <c r="B46" s="119" t="s">
        <v>432</v>
      </c>
      <c r="C46" s="183">
        <v>4.8410004126847488</v>
      </c>
      <c r="D46" s="184">
        <v>4.4911164347722634</v>
      </c>
      <c r="E46" s="185">
        <v>5.1908843905972342</v>
      </c>
      <c r="F46" s="184">
        <v>4.6964254262004079</v>
      </c>
      <c r="G46" s="185">
        <v>4.9855753991690896</v>
      </c>
      <c r="H46" s="81"/>
    </row>
    <row r="47" spans="1:8" ht="15.75" customHeight="1">
      <c r="A47" s="87"/>
      <c r="B47" s="119" t="s">
        <v>433</v>
      </c>
      <c r="C47" s="183">
        <v>2.6918060281682235</v>
      </c>
      <c r="D47" s="184">
        <v>2.48239693091557</v>
      </c>
      <c r="E47" s="185">
        <v>2.9012151254208769</v>
      </c>
      <c r="F47" s="184">
        <v>2.5852063518220993</v>
      </c>
      <c r="G47" s="185">
        <v>2.7984057045143476</v>
      </c>
      <c r="H47" s="81"/>
    </row>
    <row r="48" spans="1:8" ht="15.75" customHeight="1">
      <c r="A48" s="87"/>
      <c r="B48" s="119" t="s">
        <v>434</v>
      </c>
      <c r="C48" s="180">
        <v>37.411702421528368</v>
      </c>
      <c r="D48" s="181">
        <v>36.142404785404253</v>
      </c>
      <c r="E48" s="182">
        <v>38.681000057652483</v>
      </c>
      <c r="F48" s="181">
        <v>36.390035249098425</v>
      </c>
      <c r="G48" s="182">
        <v>38.433369593958311</v>
      </c>
      <c r="H48" s="79"/>
    </row>
    <row r="49" spans="1:8" ht="15.75" customHeight="1">
      <c r="A49" s="87"/>
      <c r="B49" s="119" t="s">
        <v>435</v>
      </c>
      <c r="C49" s="183">
        <v>0.23840669312977825</v>
      </c>
      <c r="D49" s="184">
        <v>0.19325236533624388</v>
      </c>
      <c r="E49" s="185">
        <v>0.28356102092331259</v>
      </c>
      <c r="F49" s="184">
        <v>0.21050556330577158</v>
      </c>
      <c r="G49" s="185">
        <v>0.26630782295378491</v>
      </c>
      <c r="H49" s="79"/>
    </row>
    <row r="50" spans="1:8" ht="15.75" customHeight="1">
      <c r="A50" s="87"/>
      <c r="B50" s="119" t="s">
        <v>436</v>
      </c>
      <c r="C50" s="183">
        <v>0.50209849415701358</v>
      </c>
      <c r="D50" s="184">
        <v>0.43573441712253058</v>
      </c>
      <c r="E50" s="185">
        <v>0.56846257119149657</v>
      </c>
      <c r="F50" s="184">
        <v>0.47151270405192131</v>
      </c>
      <c r="G50" s="185">
        <v>0.53268428426210579</v>
      </c>
      <c r="H50" s="79"/>
    </row>
    <row r="51" spans="1:8" ht="15.75" customHeight="1">
      <c r="A51" s="87"/>
      <c r="B51" s="119" t="s">
        <v>437</v>
      </c>
      <c r="C51" s="178">
        <v>9.4801666666666687E-2</v>
      </c>
      <c r="D51" s="192">
        <v>6.4821313556443827E-2</v>
      </c>
      <c r="E51" s="193">
        <v>0.12478201977688955</v>
      </c>
      <c r="F51" s="192" t="s">
        <v>95</v>
      </c>
      <c r="G51" s="193" t="s">
        <v>95</v>
      </c>
      <c r="H51" s="79"/>
    </row>
    <row r="52" spans="1:8" ht="15.75" customHeight="1">
      <c r="A52" s="87"/>
      <c r="B52" s="119" t="s">
        <v>438</v>
      </c>
      <c r="C52" s="180">
        <v>10.422761160143496</v>
      </c>
      <c r="D52" s="181">
        <v>9.9071650828178903</v>
      </c>
      <c r="E52" s="182">
        <v>10.938357237469102</v>
      </c>
      <c r="F52" s="181">
        <v>10.092289799350869</v>
      </c>
      <c r="G52" s="182">
        <v>10.753232520936123</v>
      </c>
      <c r="H52" s="79"/>
    </row>
    <row r="53" spans="1:8" ht="15.75" customHeight="1">
      <c r="A53" s="87"/>
      <c r="B53" s="119" t="s">
        <v>439</v>
      </c>
      <c r="C53" s="178">
        <v>0.15718982266349552</v>
      </c>
      <c r="D53" s="192">
        <v>0.14767999525067205</v>
      </c>
      <c r="E53" s="193">
        <v>0.16669965007631898</v>
      </c>
      <c r="F53" s="192">
        <v>0.153490824160816</v>
      </c>
      <c r="G53" s="193">
        <v>0.16088882116617503</v>
      </c>
      <c r="H53" s="79"/>
    </row>
    <row r="54" spans="1:8" ht="15.75" customHeight="1">
      <c r="A54" s="87"/>
      <c r="B54" s="119" t="s">
        <v>440</v>
      </c>
      <c r="C54" s="180">
        <v>22.436779388475536</v>
      </c>
      <c r="D54" s="181">
        <v>21.166966389902456</v>
      </c>
      <c r="E54" s="182">
        <v>23.706592387048616</v>
      </c>
      <c r="F54" s="181">
        <v>21.835761701740726</v>
      </c>
      <c r="G54" s="182">
        <v>23.037797075210346</v>
      </c>
      <c r="H54" s="79"/>
    </row>
    <row r="55" spans="1:8" ht="15.75" customHeight="1">
      <c r="A55" s="87"/>
      <c r="B55" s="119" t="s">
        <v>441</v>
      </c>
      <c r="C55" s="183">
        <v>0.18678058933437072</v>
      </c>
      <c r="D55" s="184">
        <v>0.14753837868595648</v>
      </c>
      <c r="E55" s="185">
        <v>0.22602279998278496</v>
      </c>
      <c r="F55" s="184">
        <v>0.1776379350033494</v>
      </c>
      <c r="G55" s="185">
        <v>0.19592324366539204</v>
      </c>
      <c r="H55" s="79"/>
    </row>
    <row r="56" spans="1:8" ht="15.75" customHeight="1">
      <c r="A56" s="87"/>
      <c r="B56" s="119" t="s">
        <v>442</v>
      </c>
      <c r="C56" s="183">
        <v>3.5597840356979829</v>
      </c>
      <c r="D56" s="184">
        <v>3.4086009149510175</v>
      </c>
      <c r="E56" s="185">
        <v>3.7109671564449482</v>
      </c>
      <c r="F56" s="184">
        <v>3.4529385574195604</v>
      </c>
      <c r="G56" s="185">
        <v>3.6666295139764054</v>
      </c>
      <c r="H56" s="79"/>
    </row>
    <row r="57" spans="1:8" ht="15.75" customHeight="1">
      <c r="A57" s="87"/>
      <c r="B57" s="119" t="s">
        <v>443</v>
      </c>
      <c r="C57" s="179">
        <v>143.67085283094198</v>
      </c>
      <c r="D57" s="188">
        <v>139.31048729586209</v>
      </c>
      <c r="E57" s="189">
        <v>148.03121836602187</v>
      </c>
      <c r="F57" s="188">
        <v>141.02125317477726</v>
      </c>
      <c r="G57" s="189">
        <v>146.32045248710671</v>
      </c>
      <c r="H57" s="79"/>
    </row>
    <row r="58" spans="1:8" ht="15.75" customHeight="1">
      <c r="A58" s="87"/>
      <c r="B58" s="119" t="s">
        <v>444</v>
      </c>
      <c r="C58" s="183">
        <v>1.4094311743360484</v>
      </c>
      <c r="D58" s="184">
        <v>1.2883898944471321</v>
      </c>
      <c r="E58" s="185">
        <v>1.5304724542249646</v>
      </c>
      <c r="F58" s="184">
        <v>1.3473669798991763</v>
      </c>
      <c r="G58" s="185">
        <v>1.4714953687729204</v>
      </c>
      <c r="H58" s="79"/>
    </row>
    <row r="59" spans="1:8" ht="15.75" customHeight="1">
      <c r="A59" s="87"/>
      <c r="B59" s="119" t="s">
        <v>445</v>
      </c>
      <c r="C59" s="180">
        <v>14.537822071651835</v>
      </c>
      <c r="D59" s="181">
        <v>13.400309573606901</v>
      </c>
      <c r="E59" s="182">
        <v>15.675334569696769</v>
      </c>
      <c r="F59" s="181">
        <v>13.918802924053361</v>
      </c>
      <c r="G59" s="182">
        <v>15.156841219250309</v>
      </c>
      <c r="H59" s="79"/>
    </row>
    <row r="60" spans="1:8" ht="15.75" customHeight="1">
      <c r="A60" s="87"/>
      <c r="B60" s="119" t="s">
        <v>446</v>
      </c>
      <c r="C60" s="183">
        <v>1.4604450660198944</v>
      </c>
      <c r="D60" s="184">
        <v>1.2470961711196755</v>
      </c>
      <c r="E60" s="185">
        <v>1.6737939609201133</v>
      </c>
      <c r="F60" s="184">
        <v>1.4009070705004527</v>
      </c>
      <c r="G60" s="185">
        <v>1.5199830615393362</v>
      </c>
      <c r="H60" s="79"/>
    </row>
    <row r="61" spans="1:8" ht="15.75" customHeight="1">
      <c r="A61" s="87"/>
      <c r="B61" s="119" t="s">
        <v>447</v>
      </c>
      <c r="C61" s="183">
        <v>4.7521660751938768</v>
      </c>
      <c r="D61" s="184">
        <v>4.6448801852412265</v>
      </c>
      <c r="E61" s="185">
        <v>4.8594519651465271</v>
      </c>
      <c r="F61" s="184">
        <v>4.6892527272099702</v>
      </c>
      <c r="G61" s="185">
        <v>4.8150794231777834</v>
      </c>
      <c r="H61" s="79"/>
    </row>
    <row r="62" spans="1:8" ht="15.75" customHeight="1">
      <c r="A62" s="87"/>
      <c r="B62" s="119" t="s">
        <v>448</v>
      </c>
      <c r="C62" s="179">
        <v>66.315109591880542</v>
      </c>
      <c r="D62" s="188">
        <v>63.562194582361577</v>
      </c>
      <c r="E62" s="189">
        <v>69.0680246013995</v>
      </c>
      <c r="F62" s="188">
        <v>64.940751447022663</v>
      </c>
      <c r="G62" s="189">
        <v>67.689467736738422</v>
      </c>
      <c r="H62" s="79"/>
    </row>
    <row r="63" spans="1:8" ht="15.75" customHeight="1">
      <c r="A63" s="87"/>
      <c r="B63" s="196" t="s">
        <v>197</v>
      </c>
      <c r="C63" s="104"/>
      <c r="D63" s="104"/>
      <c r="E63" s="104"/>
      <c r="F63" s="104"/>
      <c r="G63" s="195"/>
      <c r="H63" s="79"/>
    </row>
    <row r="64" spans="1:8" ht="15.75" customHeight="1">
      <c r="A64" s="87"/>
      <c r="B64" s="119" t="s">
        <v>391</v>
      </c>
      <c r="C64" s="180">
        <v>53.975258151631593</v>
      </c>
      <c r="D64" s="181">
        <v>52.264393798082239</v>
      </c>
      <c r="E64" s="182">
        <v>55.686122505180947</v>
      </c>
      <c r="F64" s="181">
        <v>52.811452835033087</v>
      </c>
      <c r="G64" s="182">
        <v>55.139063468230098</v>
      </c>
      <c r="H64" s="79"/>
    </row>
    <row r="65" spans="1:8" ht="15.75" customHeight="1">
      <c r="A65" s="87"/>
      <c r="B65" s="119" t="s">
        <v>392</v>
      </c>
      <c r="C65" s="178">
        <v>0.58858756037684523</v>
      </c>
      <c r="D65" s="192">
        <v>0.55721401908769341</v>
      </c>
      <c r="E65" s="193">
        <v>0.61996110166599705</v>
      </c>
      <c r="F65" s="192">
        <v>0.56681252900827528</v>
      </c>
      <c r="G65" s="193">
        <v>0.61036259174541518</v>
      </c>
      <c r="H65" s="79"/>
    </row>
    <row r="66" spans="1:8" ht="15.75" customHeight="1">
      <c r="A66" s="87"/>
      <c r="B66" s="119" t="s">
        <v>393</v>
      </c>
      <c r="C66" s="179">
        <v>98.681992404271867</v>
      </c>
      <c r="D66" s="188">
        <v>94.848654055482598</v>
      </c>
      <c r="E66" s="189">
        <v>102.51533075306114</v>
      </c>
      <c r="F66" s="188">
        <v>96.517187567812755</v>
      </c>
      <c r="G66" s="189">
        <v>100.84679724073098</v>
      </c>
      <c r="H66" s="79"/>
    </row>
    <row r="67" spans="1:8" ht="15.75" customHeight="1">
      <c r="A67" s="87"/>
      <c r="B67" s="119" t="s">
        <v>449</v>
      </c>
      <c r="C67" s="178" t="s">
        <v>202</v>
      </c>
      <c r="D67" s="192" t="s">
        <v>95</v>
      </c>
      <c r="E67" s="193" t="s">
        <v>95</v>
      </c>
      <c r="F67" s="192" t="s">
        <v>95</v>
      </c>
      <c r="G67" s="193" t="s">
        <v>95</v>
      </c>
      <c r="H67" s="79"/>
    </row>
    <row r="68" spans="1:8" ht="15.75" customHeight="1">
      <c r="A68" s="87"/>
      <c r="B68" s="119" t="s">
        <v>450</v>
      </c>
      <c r="C68" s="180" t="s">
        <v>97</v>
      </c>
      <c r="D68" s="181" t="s">
        <v>95</v>
      </c>
      <c r="E68" s="182" t="s">
        <v>95</v>
      </c>
      <c r="F68" s="181" t="s">
        <v>95</v>
      </c>
      <c r="G68" s="182" t="s">
        <v>95</v>
      </c>
      <c r="H68" s="79"/>
    </row>
    <row r="69" spans="1:8" ht="15.75" customHeight="1">
      <c r="A69" s="87"/>
      <c r="B69" s="119" t="s">
        <v>394</v>
      </c>
      <c r="C69" s="183">
        <v>0.45408355555555552</v>
      </c>
      <c r="D69" s="184">
        <v>0.42750809940642648</v>
      </c>
      <c r="E69" s="185">
        <v>0.48065901170468456</v>
      </c>
      <c r="F69" s="184">
        <v>0.4261730077042169</v>
      </c>
      <c r="G69" s="185">
        <v>0.48199410340689414</v>
      </c>
      <c r="H69" s="79"/>
    </row>
    <row r="70" spans="1:8" ht="15.75" customHeight="1">
      <c r="A70" s="87"/>
      <c r="B70" s="119" t="s">
        <v>395</v>
      </c>
      <c r="C70" s="183">
        <v>0.28225114908452492</v>
      </c>
      <c r="D70" s="184">
        <v>0.25873627192995358</v>
      </c>
      <c r="E70" s="185">
        <v>0.30576602623909627</v>
      </c>
      <c r="F70" s="184">
        <v>0.26951274894437621</v>
      </c>
      <c r="G70" s="185">
        <v>0.29498954922467363</v>
      </c>
      <c r="H70" s="79"/>
    </row>
    <row r="71" spans="1:8" ht="15.75" customHeight="1">
      <c r="A71" s="87"/>
      <c r="B71" s="119" t="s">
        <v>396</v>
      </c>
      <c r="C71" s="183">
        <v>1.0460354709458299</v>
      </c>
      <c r="D71" s="184">
        <v>1.0180206194961776</v>
      </c>
      <c r="E71" s="185">
        <v>1.0740503223954823</v>
      </c>
      <c r="F71" s="184">
        <v>1.0230278856473303</v>
      </c>
      <c r="G71" s="185">
        <v>1.0690430562443296</v>
      </c>
      <c r="H71" s="79"/>
    </row>
    <row r="72" spans="1:8" ht="15.75" customHeight="1">
      <c r="A72" s="87"/>
      <c r="B72" s="119" t="s">
        <v>397</v>
      </c>
      <c r="C72" s="179">
        <v>144.48942339509</v>
      </c>
      <c r="D72" s="188">
        <v>137.45353697824663</v>
      </c>
      <c r="E72" s="189">
        <v>151.52530981193337</v>
      </c>
      <c r="F72" s="188">
        <v>140.71841560311918</v>
      </c>
      <c r="G72" s="189">
        <v>148.26043118706082</v>
      </c>
      <c r="H72" s="79"/>
    </row>
    <row r="73" spans="1:8" ht="15.75" customHeight="1">
      <c r="A73" s="87"/>
      <c r="B73" s="119" t="s">
        <v>398</v>
      </c>
      <c r="C73" s="180">
        <v>35.680038862688164</v>
      </c>
      <c r="D73" s="181">
        <v>31.075749150720888</v>
      </c>
      <c r="E73" s="182">
        <v>40.28432857465544</v>
      </c>
      <c r="F73" s="181">
        <v>34.788542097659267</v>
      </c>
      <c r="G73" s="182">
        <v>36.571535627717061</v>
      </c>
      <c r="H73" s="79"/>
    </row>
    <row r="74" spans="1:8" ht="15.75" customHeight="1">
      <c r="A74" s="87"/>
      <c r="B74" s="119" t="s">
        <v>399</v>
      </c>
      <c r="C74" s="180">
        <v>29.156111828076952</v>
      </c>
      <c r="D74" s="181">
        <v>27.712570980813616</v>
      </c>
      <c r="E74" s="182">
        <v>30.599652675340288</v>
      </c>
      <c r="F74" s="181">
        <v>28.173652527097715</v>
      </c>
      <c r="G74" s="182">
        <v>30.138571129056189</v>
      </c>
      <c r="H74" s="79"/>
    </row>
    <row r="75" spans="1:8" ht="15.75" customHeight="1">
      <c r="A75" s="87"/>
      <c r="B75" s="119" t="s">
        <v>400</v>
      </c>
      <c r="C75" s="180">
        <v>24.865494580021888</v>
      </c>
      <c r="D75" s="181">
        <v>22.807578134806104</v>
      </c>
      <c r="E75" s="182">
        <v>26.923411025237673</v>
      </c>
      <c r="F75" s="181">
        <v>23.091681368350663</v>
      </c>
      <c r="G75" s="182">
        <v>26.639307791693113</v>
      </c>
      <c r="H75" s="79"/>
    </row>
    <row r="76" spans="1:8" ht="15.75" customHeight="1">
      <c r="A76" s="87"/>
      <c r="B76" s="119" t="s">
        <v>401</v>
      </c>
      <c r="C76" s="183">
        <v>0.8873893608236052</v>
      </c>
      <c r="D76" s="184">
        <v>0.7855526955975648</v>
      </c>
      <c r="E76" s="185">
        <v>0.9892260260496456</v>
      </c>
      <c r="F76" s="184">
        <v>0.85040877733664189</v>
      </c>
      <c r="G76" s="185">
        <v>0.92436994431056851</v>
      </c>
      <c r="H76" s="79"/>
    </row>
    <row r="77" spans="1:8" ht="15.75" customHeight="1">
      <c r="A77" s="87"/>
      <c r="B77" s="119" t="s">
        <v>402</v>
      </c>
      <c r="C77" s="178">
        <v>3.5025982561451209E-2</v>
      </c>
      <c r="D77" s="192">
        <v>3.382485427626318E-2</v>
      </c>
      <c r="E77" s="193">
        <v>3.6227110846639238E-2</v>
      </c>
      <c r="F77" s="192">
        <v>3.4263543443754804E-2</v>
      </c>
      <c r="G77" s="193">
        <v>3.5788421679147614E-2</v>
      </c>
      <c r="H77" s="79"/>
    </row>
    <row r="78" spans="1:8" ht="15.75" customHeight="1">
      <c r="A78" s="87"/>
      <c r="B78" s="119" t="s">
        <v>406</v>
      </c>
      <c r="C78" s="183">
        <v>4.9179835475436775</v>
      </c>
      <c r="D78" s="184">
        <v>4.7551462778208649</v>
      </c>
      <c r="E78" s="185">
        <v>5.0808208172664902</v>
      </c>
      <c r="F78" s="184">
        <v>4.8217146866461702</v>
      </c>
      <c r="G78" s="185">
        <v>5.0142524084411848</v>
      </c>
      <c r="H78" s="79"/>
    </row>
    <row r="79" spans="1:8" ht="15.75" customHeight="1">
      <c r="A79" s="87"/>
      <c r="B79" s="119" t="s">
        <v>407</v>
      </c>
      <c r="C79" s="183">
        <v>2.1666069990209413</v>
      </c>
      <c r="D79" s="184">
        <v>1.9449414787867085</v>
      </c>
      <c r="E79" s="185">
        <v>2.3882725192551741</v>
      </c>
      <c r="F79" s="184">
        <v>2.0667783120457579</v>
      </c>
      <c r="G79" s="185">
        <v>2.2664356859961248</v>
      </c>
      <c r="H79" s="79"/>
    </row>
    <row r="80" spans="1:8" ht="15.75" customHeight="1">
      <c r="A80" s="87"/>
      <c r="B80" s="119" t="s">
        <v>409</v>
      </c>
      <c r="C80" s="178">
        <v>7.8333333333333338E-2</v>
      </c>
      <c r="D80" s="192">
        <v>6.1434506519462972E-2</v>
      </c>
      <c r="E80" s="193">
        <v>9.5232160147203704E-2</v>
      </c>
      <c r="F80" s="192" t="s">
        <v>95</v>
      </c>
      <c r="G80" s="193" t="s">
        <v>95</v>
      </c>
      <c r="H80" s="79"/>
    </row>
    <row r="81" spans="1:8" ht="15.75" customHeight="1">
      <c r="A81" s="87"/>
      <c r="B81" s="119" t="s">
        <v>410</v>
      </c>
      <c r="C81" s="183">
        <v>0.33809180104305342</v>
      </c>
      <c r="D81" s="184">
        <v>0.30071117489480714</v>
      </c>
      <c r="E81" s="185">
        <v>0.3754724271912997</v>
      </c>
      <c r="F81" s="184">
        <v>0.32276577843526494</v>
      </c>
      <c r="G81" s="185">
        <v>0.3534178236508419</v>
      </c>
      <c r="H81" s="79"/>
    </row>
    <row r="82" spans="1:8" ht="15.75" customHeight="1">
      <c r="A82" s="87"/>
      <c r="B82" s="119" t="s">
        <v>451</v>
      </c>
      <c r="C82" s="183">
        <v>0.58657353376664212</v>
      </c>
      <c r="D82" s="184">
        <v>0.5414615510037275</v>
      </c>
      <c r="E82" s="185">
        <v>0.63168551652955673</v>
      </c>
      <c r="F82" s="184">
        <v>0.55724266009271295</v>
      </c>
      <c r="G82" s="185">
        <v>0.61590440744057129</v>
      </c>
      <c r="H82" s="79"/>
    </row>
    <row r="83" spans="1:8" ht="15.75" customHeight="1">
      <c r="A83" s="87"/>
      <c r="B83" s="119" t="s">
        <v>412</v>
      </c>
      <c r="C83" s="183">
        <v>0.27731991116388355</v>
      </c>
      <c r="D83" s="184">
        <v>0.25985038415509587</v>
      </c>
      <c r="E83" s="185">
        <v>0.29478943817267123</v>
      </c>
      <c r="F83" s="184">
        <v>0.26558950523803787</v>
      </c>
      <c r="G83" s="185">
        <v>0.28905031708972923</v>
      </c>
      <c r="H83" s="79"/>
    </row>
    <row r="84" spans="1:8" ht="15.75" customHeight="1">
      <c r="A84" s="87"/>
      <c r="B84" s="119" t="s">
        <v>413</v>
      </c>
      <c r="C84" s="178">
        <v>0.23516903522136795</v>
      </c>
      <c r="D84" s="192">
        <v>0.22168898710743806</v>
      </c>
      <c r="E84" s="193">
        <v>0.24864908333529784</v>
      </c>
      <c r="F84" s="192">
        <v>0.22441953872338</v>
      </c>
      <c r="G84" s="193">
        <v>0.2459185317193559</v>
      </c>
      <c r="H84" s="79"/>
    </row>
    <row r="85" spans="1:8" ht="15.75" customHeight="1">
      <c r="A85" s="87"/>
      <c r="B85" s="119" t="s">
        <v>414</v>
      </c>
      <c r="C85" s="180">
        <v>16.003055992454861</v>
      </c>
      <c r="D85" s="181">
        <v>14.317188725307593</v>
      </c>
      <c r="E85" s="182">
        <v>17.688923259602131</v>
      </c>
      <c r="F85" s="181">
        <v>15.423247242865449</v>
      </c>
      <c r="G85" s="182">
        <v>16.582864742044272</v>
      </c>
      <c r="H85" s="79"/>
    </row>
    <row r="86" spans="1:8" ht="15.75" customHeight="1">
      <c r="A86" s="87"/>
      <c r="B86" s="119" t="s">
        <v>415</v>
      </c>
      <c r="C86" s="183">
        <v>3.9948572700862597</v>
      </c>
      <c r="D86" s="184">
        <v>3.6202487803146015</v>
      </c>
      <c r="E86" s="185">
        <v>4.3694657598579179</v>
      </c>
      <c r="F86" s="184">
        <v>3.7907728384734587</v>
      </c>
      <c r="G86" s="185">
        <v>4.1989417016990611</v>
      </c>
      <c r="H86" s="79"/>
    </row>
    <row r="87" spans="1:8" ht="15.75" customHeight="1">
      <c r="A87" s="87"/>
      <c r="B87" s="119" t="s">
        <v>417</v>
      </c>
      <c r="C87" s="178">
        <v>0.52665033097567648</v>
      </c>
      <c r="D87" s="192">
        <v>0.5084891076716056</v>
      </c>
      <c r="E87" s="193">
        <v>0.54481155427974737</v>
      </c>
      <c r="F87" s="192">
        <v>0.51457051571729739</v>
      </c>
      <c r="G87" s="193">
        <v>0.53873014623405557</v>
      </c>
      <c r="H87" s="79"/>
    </row>
    <row r="88" spans="1:8" ht="15.75" customHeight="1">
      <c r="A88" s="87"/>
      <c r="B88" s="119" t="s">
        <v>418</v>
      </c>
      <c r="C88" s="178">
        <v>9.8149392258853468E-2</v>
      </c>
      <c r="D88" s="192">
        <v>9.4221298137322745E-2</v>
      </c>
      <c r="E88" s="193">
        <v>0.10207748638038419</v>
      </c>
      <c r="F88" s="192">
        <v>9.6349471645362644E-2</v>
      </c>
      <c r="G88" s="193">
        <v>9.9949312872344293E-2</v>
      </c>
      <c r="H88" s="79"/>
    </row>
    <row r="89" spans="1:8" ht="15.75" customHeight="1">
      <c r="A89" s="87"/>
      <c r="B89" s="119" t="s">
        <v>419</v>
      </c>
      <c r="C89" s="183">
        <v>5.4316492765636699</v>
      </c>
      <c r="D89" s="184">
        <v>5.1911447799378294</v>
      </c>
      <c r="E89" s="185">
        <v>5.6721537731895104</v>
      </c>
      <c r="F89" s="184">
        <v>5.237399707665344</v>
      </c>
      <c r="G89" s="185">
        <v>5.6258988454619958</v>
      </c>
      <c r="H89" s="79"/>
    </row>
    <row r="90" spans="1:8" ht="15.75" customHeight="1">
      <c r="A90" s="87"/>
      <c r="B90" s="119" t="s">
        <v>421</v>
      </c>
      <c r="C90" s="178" t="s">
        <v>203</v>
      </c>
      <c r="D90" s="192" t="s">
        <v>95</v>
      </c>
      <c r="E90" s="193" t="s">
        <v>95</v>
      </c>
      <c r="F90" s="192" t="s">
        <v>95</v>
      </c>
      <c r="G90" s="193" t="s">
        <v>95</v>
      </c>
      <c r="H90" s="79"/>
    </row>
    <row r="91" spans="1:8" ht="15.75" customHeight="1">
      <c r="A91" s="87"/>
      <c r="B91" s="119" t="s">
        <v>423</v>
      </c>
      <c r="C91" s="180">
        <v>18.386558667097468</v>
      </c>
      <c r="D91" s="181">
        <v>17.161344228326424</v>
      </c>
      <c r="E91" s="182">
        <v>19.611773105868512</v>
      </c>
      <c r="F91" s="181">
        <v>17.670046150551805</v>
      </c>
      <c r="G91" s="182">
        <v>19.103071183643131</v>
      </c>
      <c r="H91" s="79"/>
    </row>
    <row r="92" spans="1:8" ht="15.75" customHeight="1">
      <c r="A92" s="87"/>
      <c r="B92" s="119" t="s">
        <v>424</v>
      </c>
      <c r="C92" s="178">
        <v>2.5743643955590059E-2</v>
      </c>
      <c r="D92" s="192">
        <v>2.451512560333673E-2</v>
      </c>
      <c r="E92" s="193">
        <v>2.6972162307843387E-2</v>
      </c>
      <c r="F92" s="192">
        <v>2.4863900002023414E-2</v>
      </c>
      <c r="G92" s="193">
        <v>2.6623387909156703E-2</v>
      </c>
      <c r="H92" s="79"/>
    </row>
    <row r="93" spans="1:8" ht="15.75" customHeight="1">
      <c r="A93" s="87"/>
      <c r="B93" s="119" t="s">
        <v>425</v>
      </c>
      <c r="C93" s="183">
        <v>3.6729832371297158</v>
      </c>
      <c r="D93" s="184">
        <v>3.5998519072295561</v>
      </c>
      <c r="E93" s="185">
        <v>3.7461145670298754</v>
      </c>
      <c r="F93" s="184">
        <v>3.6169609054533804</v>
      </c>
      <c r="G93" s="185">
        <v>3.7290055688060511</v>
      </c>
      <c r="H93" s="79"/>
    </row>
    <row r="94" spans="1:8" ht="15.75" customHeight="1">
      <c r="A94" s="87"/>
      <c r="B94" s="119" t="s">
        <v>427</v>
      </c>
      <c r="C94" s="180">
        <v>14.187547346115283</v>
      </c>
      <c r="D94" s="181">
        <v>13.081389539355273</v>
      </c>
      <c r="E94" s="182">
        <v>15.293705152875292</v>
      </c>
      <c r="F94" s="181">
        <v>13.673953324076519</v>
      </c>
      <c r="G94" s="182">
        <v>14.701141368154046</v>
      </c>
      <c r="H94" s="79"/>
    </row>
    <row r="95" spans="1:8" ht="15.75" customHeight="1">
      <c r="A95" s="87"/>
      <c r="B95" s="119" t="s">
        <v>429</v>
      </c>
      <c r="C95" s="183">
        <v>5.0735419257932106</v>
      </c>
      <c r="D95" s="184">
        <v>4.8913906656306239</v>
      </c>
      <c r="E95" s="185">
        <v>5.2556931859557974</v>
      </c>
      <c r="F95" s="184">
        <v>4.9492472644780445</v>
      </c>
      <c r="G95" s="185">
        <v>5.1978365871083767</v>
      </c>
      <c r="H95" s="79"/>
    </row>
    <row r="96" spans="1:8" ht="15.75" customHeight="1">
      <c r="A96" s="87"/>
      <c r="B96" s="119" t="s">
        <v>430</v>
      </c>
      <c r="C96" s="180">
        <v>22.2244878702957</v>
      </c>
      <c r="D96" s="181">
        <v>20.454403137718831</v>
      </c>
      <c r="E96" s="182">
        <v>23.994572602872569</v>
      </c>
      <c r="F96" s="181">
        <v>21.320184036171163</v>
      </c>
      <c r="G96" s="182">
        <v>23.128791704420237</v>
      </c>
      <c r="H96" s="79"/>
    </row>
    <row r="97" spans="1:8" ht="15.75" customHeight="1">
      <c r="A97" s="87"/>
      <c r="B97" s="119" t="s">
        <v>431</v>
      </c>
      <c r="C97" s="183">
        <v>1.6399158849626896</v>
      </c>
      <c r="D97" s="184">
        <v>1.5116957726849667</v>
      </c>
      <c r="E97" s="185">
        <v>1.7681359972404125</v>
      </c>
      <c r="F97" s="184">
        <v>1.5242341505686483</v>
      </c>
      <c r="G97" s="185">
        <v>1.7555976193567309</v>
      </c>
      <c r="H97" s="79"/>
    </row>
    <row r="98" spans="1:8" ht="15.75" customHeight="1">
      <c r="A98" s="87"/>
      <c r="B98" s="119" t="s">
        <v>452</v>
      </c>
      <c r="C98" s="183">
        <v>2.133959967184254</v>
      </c>
      <c r="D98" s="184">
        <v>1.6309818440905737</v>
      </c>
      <c r="E98" s="185">
        <v>2.6369380902779342</v>
      </c>
      <c r="F98" s="184">
        <v>1.9930861611410935</v>
      </c>
      <c r="G98" s="185">
        <v>2.2748337732274146</v>
      </c>
      <c r="H98" s="79"/>
    </row>
    <row r="99" spans="1:8" ht="15.75" customHeight="1">
      <c r="A99" s="87"/>
      <c r="B99" s="119" t="s">
        <v>433</v>
      </c>
      <c r="C99" s="183">
        <v>0.48633819183307281</v>
      </c>
      <c r="D99" s="184">
        <v>0.42796132892675454</v>
      </c>
      <c r="E99" s="185">
        <v>0.54471505473939108</v>
      </c>
      <c r="F99" s="184">
        <v>0.42893929803351938</v>
      </c>
      <c r="G99" s="185">
        <v>0.54373708563262624</v>
      </c>
      <c r="H99" s="79"/>
    </row>
    <row r="100" spans="1:8" ht="15.75" customHeight="1">
      <c r="A100" s="87"/>
      <c r="B100" s="119" t="s">
        <v>434</v>
      </c>
      <c r="C100" s="180">
        <v>12.086091778297906</v>
      </c>
      <c r="D100" s="181">
        <v>10.844037604502759</v>
      </c>
      <c r="E100" s="182">
        <v>13.328145952093053</v>
      </c>
      <c r="F100" s="181">
        <v>11.563702956382013</v>
      </c>
      <c r="G100" s="182">
        <v>12.608480600213799</v>
      </c>
      <c r="H100" s="79"/>
    </row>
    <row r="101" spans="1:8" ht="15.75" customHeight="1">
      <c r="A101" s="87"/>
      <c r="B101" s="119" t="s">
        <v>435</v>
      </c>
      <c r="C101" s="178" t="s">
        <v>115</v>
      </c>
      <c r="D101" s="192" t="s">
        <v>95</v>
      </c>
      <c r="E101" s="193" t="s">
        <v>95</v>
      </c>
      <c r="F101" s="192" t="s">
        <v>95</v>
      </c>
      <c r="G101" s="193" t="s">
        <v>95</v>
      </c>
      <c r="H101" s="79"/>
    </row>
    <row r="102" spans="1:8" ht="15.75" customHeight="1">
      <c r="A102" s="87"/>
      <c r="B102" s="119" t="s">
        <v>436</v>
      </c>
      <c r="C102" s="183">
        <v>0.31024064976719296</v>
      </c>
      <c r="D102" s="184">
        <v>0.26471529124797027</v>
      </c>
      <c r="E102" s="185">
        <v>0.35576600828641564</v>
      </c>
      <c r="F102" s="184">
        <v>0.27880314091478531</v>
      </c>
      <c r="G102" s="185">
        <v>0.3416781586196006</v>
      </c>
      <c r="H102" s="79"/>
    </row>
    <row r="103" spans="1:8" ht="15.75" customHeight="1">
      <c r="A103" s="87"/>
      <c r="B103" s="119" t="s">
        <v>437</v>
      </c>
      <c r="C103" s="178">
        <v>8.3025930132938713E-2</v>
      </c>
      <c r="D103" s="192">
        <v>6.1326547754324029E-2</v>
      </c>
      <c r="E103" s="193">
        <v>0.1047253125115534</v>
      </c>
      <c r="F103" s="192" t="s">
        <v>95</v>
      </c>
      <c r="G103" s="193" t="s">
        <v>95</v>
      </c>
      <c r="H103" s="79"/>
    </row>
    <row r="104" spans="1:8" ht="15.75" customHeight="1">
      <c r="A104" s="87"/>
      <c r="B104" s="119" t="s">
        <v>438</v>
      </c>
      <c r="C104" s="183">
        <v>6.6355217597599667</v>
      </c>
      <c r="D104" s="184">
        <v>6.1490169568415807</v>
      </c>
      <c r="E104" s="185">
        <v>7.1220265626783528</v>
      </c>
      <c r="F104" s="184">
        <v>6.4234650550864618</v>
      </c>
      <c r="G104" s="185">
        <v>6.8475784644334716</v>
      </c>
      <c r="H104" s="79"/>
    </row>
    <row r="105" spans="1:8" ht="15.75" customHeight="1">
      <c r="A105" s="87"/>
      <c r="B105" s="119" t="s">
        <v>439</v>
      </c>
      <c r="C105" s="178">
        <v>4.6070763041817543E-3</v>
      </c>
      <c r="D105" s="192">
        <v>3.7276025772380989E-3</v>
      </c>
      <c r="E105" s="193">
        <v>5.4865500311254093E-3</v>
      </c>
      <c r="F105" s="192">
        <v>4.2740178140188807E-3</v>
      </c>
      <c r="G105" s="193">
        <v>4.9401347943446279E-3</v>
      </c>
      <c r="H105" s="79"/>
    </row>
    <row r="106" spans="1:8" ht="15.75" customHeight="1">
      <c r="A106" s="87"/>
      <c r="B106" s="119" t="s">
        <v>440</v>
      </c>
      <c r="C106" s="180">
        <v>15.928039998341827</v>
      </c>
      <c r="D106" s="181">
        <v>15.071041722489339</v>
      </c>
      <c r="E106" s="182">
        <v>16.785038274194314</v>
      </c>
      <c r="F106" s="181">
        <v>15.416028178448114</v>
      </c>
      <c r="G106" s="182">
        <v>16.440051818235538</v>
      </c>
      <c r="H106" s="79"/>
    </row>
    <row r="107" spans="1:8" ht="15.75" customHeight="1">
      <c r="A107" s="87"/>
      <c r="B107" s="119" t="s">
        <v>442</v>
      </c>
      <c r="C107" s="183">
        <v>1.8571582595579779</v>
      </c>
      <c r="D107" s="184">
        <v>1.7232842563712576</v>
      </c>
      <c r="E107" s="185">
        <v>1.9910322627446981</v>
      </c>
      <c r="F107" s="184">
        <v>1.80260404901217</v>
      </c>
      <c r="G107" s="185">
        <v>1.9117124701037858</v>
      </c>
      <c r="H107" s="79"/>
    </row>
    <row r="108" spans="1:8" ht="15.75" customHeight="1">
      <c r="A108" s="87"/>
      <c r="B108" s="119" t="s">
        <v>443</v>
      </c>
      <c r="C108" s="180">
        <v>17.229551732054723</v>
      </c>
      <c r="D108" s="181">
        <v>16.081434620478596</v>
      </c>
      <c r="E108" s="182">
        <v>18.37766884363085</v>
      </c>
      <c r="F108" s="181">
        <v>16.230685719998053</v>
      </c>
      <c r="G108" s="182">
        <v>18.228417744111393</v>
      </c>
      <c r="H108" s="79"/>
    </row>
    <row r="109" spans="1:8" ht="15.75" customHeight="1">
      <c r="A109" s="87"/>
      <c r="B109" s="119" t="s">
        <v>444</v>
      </c>
      <c r="C109" s="183">
        <v>0.13808333333333331</v>
      </c>
      <c r="D109" s="184">
        <v>0.11533031953548453</v>
      </c>
      <c r="E109" s="185">
        <v>0.16083634713118208</v>
      </c>
      <c r="F109" s="184" t="s">
        <v>95</v>
      </c>
      <c r="G109" s="185" t="s">
        <v>95</v>
      </c>
      <c r="H109" s="79"/>
    </row>
    <row r="110" spans="1:8" ht="15.75" customHeight="1">
      <c r="A110" s="87"/>
      <c r="B110" s="119" t="s">
        <v>445</v>
      </c>
      <c r="C110" s="183">
        <v>5.4227737301183652</v>
      </c>
      <c r="D110" s="184">
        <v>5.1413416958276033</v>
      </c>
      <c r="E110" s="185">
        <v>5.7042057644091271</v>
      </c>
      <c r="F110" s="184">
        <v>5.2186728932499866</v>
      </c>
      <c r="G110" s="185">
        <v>5.6268745669867437</v>
      </c>
      <c r="H110" s="79"/>
    </row>
    <row r="111" spans="1:8" ht="15.75" customHeight="1">
      <c r="A111" s="87"/>
      <c r="B111" s="119" t="s">
        <v>446</v>
      </c>
      <c r="C111" s="183">
        <v>0.546560426748676</v>
      </c>
      <c r="D111" s="184">
        <v>0.47738785615400903</v>
      </c>
      <c r="E111" s="185">
        <v>0.61573299734334297</v>
      </c>
      <c r="F111" s="184">
        <v>0.48781099272118256</v>
      </c>
      <c r="G111" s="185">
        <v>0.60530986077616944</v>
      </c>
      <c r="H111" s="79"/>
    </row>
    <row r="112" spans="1:8" ht="15.75" customHeight="1">
      <c r="A112" s="87"/>
      <c r="B112" s="119" t="s">
        <v>447</v>
      </c>
      <c r="C112" s="183">
        <v>4.6555618934321963</v>
      </c>
      <c r="D112" s="184">
        <v>4.5674646980315972</v>
      </c>
      <c r="E112" s="185">
        <v>4.7436590888327954</v>
      </c>
      <c r="F112" s="184">
        <v>4.5922916273715977</v>
      </c>
      <c r="G112" s="185">
        <v>4.7188321594927949</v>
      </c>
      <c r="H112" s="79"/>
    </row>
    <row r="113" spans="1:8" ht="15.75" customHeight="1">
      <c r="A113" s="87"/>
      <c r="B113" s="119" t="s">
        <v>448</v>
      </c>
      <c r="C113" s="180">
        <v>10.502480417401648</v>
      </c>
      <c r="D113" s="181">
        <v>9.8903494834517041</v>
      </c>
      <c r="E113" s="182">
        <v>11.114611351351591</v>
      </c>
      <c r="F113" s="181">
        <v>10.16184790770823</v>
      </c>
      <c r="G113" s="182">
        <v>10.843112927095065</v>
      </c>
      <c r="H113" s="79"/>
    </row>
    <row r="114" spans="1:8" ht="15.75" customHeight="1">
      <c r="A114" s="87"/>
      <c r="B114" s="196" t="s">
        <v>143</v>
      </c>
      <c r="C114" s="104"/>
      <c r="D114" s="104"/>
      <c r="E114" s="104"/>
      <c r="F114" s="104"/>
      <c r="G114" s="195"/>
      <c r="H114" s="79"/>
    </row>
    <row r="115" spans="1:8" ht="15.75" customHeight="1">
      <c r="A115" s="87"/>
      <c r="B115" s="119" t="s">
        <v>453</v>
      </c>
      <c r="C115" s="183">
        <v>9.6288433692919284</v>
      </c>
      <c r="D115" s="184">
        <v>9.4831782902321127</v>
      </c>
      <c r="E115" s="185">
        <v>9.7745084483517441</v>
      </c>
      <c r="F115" s="184">
        <v>9.5089586508418833</v>
      </c>
      <c r="G115" s="185">
        <v>9.7487280877419735</v>
      </c>
      <c r="H115" s="79"/>
    </row>
    <row r="116" spans="1:8" ht="15.75" customHeight="1">
      <c r="A116" s="87"/>
      <c r="B116" s="119" t="s">
        <v>454</v>
      </c>
      <c r="C116" s="178">
        <v>0.21179594459437012</v>
      </c>
      <c r="D116" s="192">
        <v>0.20213897850109633</v>
      </c>
      <c r="E116" s="193">
        <v>0.22145291068764392</v>
      </c>
      <c r="F116" s="192">
        <v>0.20484705833670735</v>
      </c>
      <c r="G116" s="193">
        <v>0.21874483085203289</v>
      </c>
      <c r="H116" s="79"/>
    </row>
    <row r="117" spans="1:8" ht="15.75" customHeight="1">
      <c r="A117" s="87"/>
      <c r="B117" s="119" t="s">
        <v>395</v>
      </c>
      <c r="C117" s="179" t="s">
        <v>96</v>
      </c>
      <c r="D117" s="188" t="s">
        <v>95</v>
      </c>
      <c r="E117" s="189" t="s">
        <v>95</v>
      </c>
      <c r="F117" s="188" t="s">
        <v>95</v>
      </c>
      <c r="G117" s="189" t="s">
        <v>95</v>
      </c>
      <c r="H117" s="79"/>
    </row>
    <row r="118" spans="1:8" ht="15.75" customHeight="1">
      <c r="A118" s="87"/>
      <c r="B118" s="119" t="s">
        <v>455</v>
      </c>
      <c r="C118" s="183">
        <v>1.4890939386535385</v>
      </c>
      <c r="D118" s="184">
        <v>1.458511805068722</v>
      </c>
      <c r="E118" s="185">
        <v>1.5196760722383549</v>
      </c>
      <c r="F118" s="184">
        <v>1.4703781622356813</v>
      </c>
      <c r="G118" s="185">
        <v>1.5078097150713956</v>
      </c>
      <c r="H118" s="79"/>
    </row>
    <row r="119" spans="1:8" ht="15.75" customHeight="1">
      <c r="A119" s="87"/>
      <c r="B119" s="119" t="s">
        <v>456</v>
      </c>
      <c r="C119" s="179">
        <v>133.53992651759728</v>
      </c>
      <c r="D119" s="188">
        <v>113.3034746195963</v>
      </c>
      <c r="E119" s="189">
        <v>153.77637841559826</v>
      </c>
      <c r="F119" s="188" t="s">
        <v>95</v>
      </c>
      <c r="G119" s="189" t="s">
        <v>95</v>
      </c>
      <c r="H119" s="79"/>
    </row>
    <row r="120" spans="1:8" ht="15.75" customHeight="1">
      <c r="A120" s="87"/>
      <c r="B120" s="119" t="s">
        <v>402</v>
      </c>
      <c r="C120" s="178">
        <v>3.4320774952957239E-2</v>
      </c>
      <c r="D120" s="192">
        <v>3.0461538486851576E-2</v>
      </c>
      <c r="E120" s="193">
        <v>3.8180011419062902E-2</v>
      </c>
      <c r="F120" s="192">
        <v>3.2936330665154938E-2</v>
      </c>
      <c r="G120" s="193">
        <v>3.5705219240759541E-2</v>
      </c>
      <c r="H120" s="79"/>
    </row>
    <row r="121" spans="1:8" ht="15.75" customHeight="1">
      <c r="A121" s="87"/>
      <c r="B121" s="119" t="s">
        <v>457</v>
      </c>
      <c r="C121" s="183">
        <v>7.4972498159730252</v>
      </c>
      <c r="D121" s="184">
        <v>7.379001269452349</v>
      </c>
      <c r="E121" s="185">
        <v>7.6154983624937014</v>
      </c>
      <c r="F121" s="184">
        <v>7.421927894663769</v>
      </c>
      <c r="G121" s="185">
        <v>7.5725717372822814</v>
      </c>
      <c r="H121" s="79"/>
    </row>
    <row r="122" spans="1:8" ht="15.75" customHeight="1">
      <c r="A122" s="87"/>
      <c r="B122" s="119" t="s">
        <v>458</v>
      </c>
      <c r="C122" s="179" t="s">
        <v>96</v>
      </c>
      <c r="D122" s="188" t="s">
        <v>95</v>
      </c>
      <c r="E122" s="189" t="s">
        <v>95</v>
      </c>
      <c r="F122" s="188" t="s">
        <v>95</v>
      </c>
      <c r="G122" s="189" t="s">
        <v>95</v>
      </c>
      <c r="H122" s="79"/>
    </row>
    <row r="123" spans="1:8" ht="15.75" customHeight="1">
      <c r="A123" s="87"/>
      <c r="B123" s="119" t="s">
        <v>459</v>
      </c>
      <c r="C123" s="183">
        <v>2.525428010893696</v>
      </c>
      <c r="D123" s="184">
        <v>2.4937834597415831</v>
      </c>
      <c r="E123" s="185">
        <v>2.5570725620458088</v>
      </c>
      <c r="F123" s="184">
        <v>2.4978768770973048</v>
      </c>
      <c r="G123" s="185">
        <v>2.5529791446900871</v>
      </c>
      <c r="H123" s="79"/>
    </row>
    <row r="124" spans="1:8" ht="15.75" customHeight="1">
      <c r="A124" s="87"/>
      <c r="B124" s="119" t="s">
        <v>460</v>
      </c>
      <c r="C124" s="183">
        <v>1.2615132560056883</v>
      </c>
      <c r="D124" s="184">
        <v>1.2211146633456789</v>
      </c>
      <c r="E124" s="185">
        <v>1.3019118486656978</v>
      </c>
      <c r="F124" s="184">
        <v>1.2395771664982052</v>
      </c>
      <c r="G124" s="185">
        <v>1.2834493455131715</v>
      </c>
      <c r="H124" s="79"/>
    </row>
    <row r="125" spans="1:8" ht="15.75" customHeight="1">
      <c r="A125" s="87"/>
      <c r="B125" s="119" t="s">
        <v>461</v>
      </c>
      <c r="C125" s="178">
        <v>0.13162213133280459</v>
      </c>
      <c r="D125" s="192">
        <v>0.12887454124340517</v>
      </c>
      <c r="E125" s="193">
        <v>0.13436972142220402</v>
      </c>
      <c r="F125" s="192">
        <v>0.12613336664916289</v>
      </c>
      <c r="G125" s="193">
        <v>0.1371108960164463</v>
      </c>
      <c r="H125" s="79"/>
    </row>
    <row r="126" spans="1:8" ht="15.75" customHeight="1">
      <c r="A126" s="87"/>
      <c r="B126" s="119" t="s">
        <v>462</v>
      </c>
      <c r="C126" s="178">
        <v>6.7654393479187433E-2</v>
      </c>
      <c r="D126" s="192">
        <v>5.9950696941940135E-2</v>
      </c>
      <c r="E126" s="193">
        <v>7.5358090016434731E-2</v>
      </c>
      <c r="F126" s="192">
        <v>6.4169321072595265E-2</v>
      </c>
      <c r="G126" s="193">
        <v>7.1139465885779601E-2</v>
      </c>
      <c r="H126" s="79"/>
    </row>
    <row r="127" spans="1:8" ht="15.75" customHeight="1">
      <c r="A127" s="87"/>
      <c r="B127" s="119" t="s">
        <v>425</v>
      </c>
      <c r="C127" s="183">
        <v>3.6640515860423766</v>
      </c>
      <c r="D127" s="184">
        <v>3.5876312133777346</v>
      </c>
      <c r="E127" s="185">
        <v>3.7404719587070185</v>
      </c>
      <c r="F127" s="184">
        <v>3.6191896934135088</v>
      </c>
      <c r="G127" s="185">
        <v>3.7089134786712443</v>
      </c>
      <c r="H127" s="79"/>
    </row>
    <row r="128" spans="1:8" ht="15.75" customHeight="1">
      <c r="A128" s="87"/>
      <c r="B128" s="119" t="s">
        <v>429</v>
      </c>
      <c r="C128" s="183">
        <v>5.3131941202380952</v>
      </c>
      <c r="D128" s="184">
        <v>5.1477097775299443</v>
      </c>
      <c r="E128" s="185">
        <v>5.4786784629462462</v>
      </c>
      <c r="F128" s="184">
        <v>5.2258920450410908</v>
      </c>
      <c r="G128" s="185">
        <v>5.4004961954350996</v>
      </c>
      <c r="H128" s="79"/>
    </row>
    <row r="129" spans="1:8" ht="15.75" customHeight="1">
      <c r="A129" s="87"/>
      <c r="B129" s="119" t="s">
        <v>463</v>
      </c>
      <c r="C129" s="183">
        <v>58.958784604415939</v>
      </c>
      <c r="D129" s="184">
        <v>58.363577530820237</v>
      </c>
      <c r="E129" s="185">
        <v>59.553991678011641</v>
      </c>
      <c r="F129" s="184">
        <v>58.605748425132916</v>
      </c>
      <c r="G129" s="185">
        <v>59.311820783698963</v>
      </c>
      <c r="H129" s="79"/>
    </row>
    <row r="130" spans="1:8" ht="15.75" customHeight="1">
      <c r="A130" s="87"/>
      <c r="B130" s="119" t="s">
        <v>433</v>
      </c>
      <c r="C130" s="179" t="s">
        <v>110</v>
      </c>
      <c r="D130" s="188" t="s">
        <v>95</v>
      </c>
      <c r="E130" s="189" t="s">
        <v>95</v>
      </c>
      <c r="F130" s="188" t="s">
        <v>95</v>
      </c>
      <c r="G130" s="189" t="s">
        <v>95</v>
      </c>
      <c r="H130" s="79"/>
    </row>
    <row r="131" spans="1:8" ht="15.75" customHeight="1">
      <c r="A131" s="87"/>
      <c r="B131" s="119" t="s">
        <v>464</v>
      </c>
      <c r="C131" s="178">
        <v>0.40042302109418476</v>
      </c>
      <c r="D131" s="192">
        <v>0.38606469618793759</v>
      </c>
      <c r="E131" s="193">
        <v>0.41478134600043193</v>
      </c>
      <c r="F131" s="192">
        <v>0.38941375784141669</v>
      </c>
      <c r="G131" s="193">
        <v>0.41143228434695284</v>
      </c>
      <c r="H131" s="79"/>
    </row>
    <row r="132" spans="1:8" ht="15.75" customHeight="1">
      <c r="A132" s="87"/>
      <c r="B132" s="119" t="s">
        <v>447</v>
      </c>
      <c r="C132" s="183">
        <v>4.6538783210283325</v>
      </c>
      <c r="D132" s="184">
        <v>4.5585810178519646</v>
      </c>
      <c r="E132" s="185">
        <v>4.7491756242047005</v>
      </c>
      <c r="F132" s="184">
        <v>4.6123610014999805</v>
      </c>
      <c r="G132" s="185">
        <v>4.6953956405566846</v>
      </c>
      <c r="H132" s="79"/>
    </row>
    <row r="133" spans="1:8" ht="15.75" customHeight="1">
      <c r="A133" s="87"/>
      <c r="B133" s="196" t="s">
        <v>193</v>
      </c>
      <c r="C133" s="104"/>
      <c r="D133" s="104"/>
      <c r="E133" s="104"/>
      <c r="F133" s="104"/>
      <c r="G133" s="195"/>
      <c r="H133" s="79"/>
    </row>
    <row r="134" spans="1:8" ht="15.75" customHeight="1">
      <c r="A134" s="87"/>
      <c r="B134" s="119" t="s">
        <v>465</v>
      </c>
      <c r="C134" s="183">
        <v>7.6118651444273411</v>
      </c>
      <c r="D134" s="184">
        <v>7.4600002621735131</v>
      </c>
      <c r="E134" s="185">
        <v>7.7637300266811691</v>
      </c>
      <c r="F134" s="184">
        <v>7.4921972600797719</v>
      </c>
      <c r="G134" s="185">
        <v>7.7315330287749102</v>
      </c>
      <c r="H134" s="79"/>
    </row>
    <row r="135" spans="1:8" ht="15.75" customHeight="1">
      <c r="A135" s="87"/>
      <c r="B135" s="196" t="s">
        <v>147</v>
      </c>
      <c r="C135" s="104"/>
      <c r="D135" s="104"/>
      <c r="E135" s="104"/>
      <c r="F135" s="104"/>
      <c r="G135" s="195"/>
      <c r="H135" s="79"/>
    </row>
    <row r="136" spans="1:8" ht="15.75" customHeight="1">
      <c r="A136" s="87"/>
      <c r="B136" s="119" t="s">
        <v>392</v>
      </c>
      <c r="C136" s="183">
        <v>4.9994464834173131</v>
      </c>
      <c r="D136" s="184">
        <v>4.9068888110416919</v>
      </c>
      <c r="E136" s="185">
        <v>5.0920041557929343</v>
      </c>
      <c r="F136" s="184">
        <v>4.9433301117058823</v>
      </c>
      <c r="G136" s="185">
        <v>5.0555628551287439</v>
      </c>
      <c r="H136" s="79"/>
    </row>
    <row r="137" spans="1:8" ht="15.75" customHeight="1">
      <c r="A137" s="87"/>
      <c r="B137" s="119" t="s">
        <v>393</v>
      </c>
      <c r="C137" s="179">
        <v>100.0151220120723</v>
      </c>
      <c r="D137" s="188">
        <v>96.516329496114054</v>
      </c>
      <c r="E137" s="189">
        <v>103.51391452803054</v>
      </c>
      <c r="F137" s="188">
        <v>97.217734304611099</v>
      </c>
      <c r="G137" s="189">
        <v>102.81250971953349</v>
      </c>
      <c r="H137" s="79"/>
    </row>
    <row r="138" spans="1:8" ht="15.75" customHeight="1">
      <c r="A138" s="87"/>
      <c r="B138" s="119" t="s">
        <v>466</v>
      </c>
      <c r="C138" s="178">
        <v>0.18981941472985411</v>
      </c>
      <c r="D138" s="192">
        <v>0.18487875800514639</v>
      </c>
      <c r="E138" s="193">
        <v>0.19476007145456184</v>
      </c>
      <c r="F138" s="192">
        <v>0.18642558779640578</v>
      </c>
      <c r="G138" s="193">
        <v>0.19321324166330245</v>
      </c>
      <c r="H138" s="79"/>
    </row>
    <row r="139" spans="1:8" ht="15.75" customHeight="1">
      <c r="A139" s="87"/>
      <c r="B139" s="119" t="s">
        <v>394</v>
      </c>
      <c r="C139" s="183">
        <v>2.1599647352056826</v>
      </c>
      <c r="D139" s="184">
        <v>2.0214290952219396</v>
      </c>
      <c r="E139" s="185">
        <v>2.2985003751894255</v>
      </c>
      <c r="F139" s="184">
        <v>2.0233093587486723</v>
      </c>
      <c r="G139" s="185">
        <v>2.2966201116626928</v>
      </c>
      <c r="H139" s="79"/>
    </row>
    <row r="140" spans="1:8" ht="15.75" customHeight="1">
      <c r="A140" s="87"/>
      <c r="B140" s="119" t="s">
        <v>395</v>
      </c>
      <c r="C140" s="183">
        <v>0.43</v>
      </c>
      <c r="D140" s="184">
        <v>0.31968839329617615</v>
      </c>
      <c r="E140" s="185">
        <v>0.54031160670382383</v>
      </c>
      <c r="F140" s="184" t="s">
        <v>95</v>
      </c>
      <c r="G140" s="185" t="s">
        <v>95</v>
      </c>
      <c r="H140" s="79"/>
    </row>
    <row r="141" spans="1:8" ht="15.75" customHeight="1">
      <c r="A141" s="87"/>
      <c r="B141" s="119" t="s">
        <v>396</v>
      </c>
      <c r="C141" s="183">
        <v>1.054779276879408</v>
      </c>
      <c r="D141" s="184">
        <v>0.99211011398601845</v>
      </c>
      <c r="E141" s="185">
        <v>1.1174484397727975</v>
      </c>
      <c r="F141" s="184">
        <v>1.0349094081328456</v>
      </c>
      <c r="G141" s="185">
        <v>1.0746491456259704</v>
      </c>
      <c r="H141" s="79"/>
    </row>
    <row r="142" spans="1:8" ht="15.75" customHeight="1">
      <c r="A142" s="87"/>
      <c r="B142" s="119" t="s">
        <v>397</v>
      </c>
      <c r="C142" s="179">
        <v>148.3617953230644</v>
      </c>
      <c r="D142" s="188">
        <v>139.94201054386269</v>
      </c>
      <c r="E142" s="189">
        <v>156.7815801022661</v>
      </c>
      <c r="F142" s="188">
        <v>145.15311128471362</v>
      </c>
      <c r="G142" s="189">
        <v>151.57047936141518</v>
      </c>
      <c r="H142" s="79"/>
    </row>
    <row r="143" spans="1:8" ht="15.75" customHeight="1">
      <c r="A143" s="87"/>
      <c r="B143" s="119" t="s">
        <v>398</v>
      </c>
      <c r="C143" s="179">
        <v>61.57125877906617</v>
      </c>
      <c r="D143" s="188">
        <v>59.3840791738318</v>
      </c>
      <c r="E143" s="189">
        <v>63.75843838430054</v>
      </c>
      <c r="F143" s="188">
        <v>59.773726571586664</v>
      </c>
      <c r="G143" s="189">
        <v>63.368790986545676</v>
      </c>
      <c r="H143" s="79"/>
    </row>
    <row r="144" spans="1:8" ht="15.75" customHeight="1">
      <c r="A144" s="87"/>
      <c r="B144" s="119" t="s">
        <v>399</v>
      </c>
      <c r="C144" s="180">
        <v>30.07056394841393</v>
      </c>
      <c r="D144" s="181">
        <v>28.445486474880806</v>
      </c>
      <c r="E144" s="182">
        <v>31.695641421947055</v>
      </c>
      <c r="F144" s="181">
        <v>29.086779530361426</v>
      </c>
      <c r="G144" s="182">
        <v>31.054348366466435</v>
      </c>
      <c r="H144" s="79"/>
    </row>
    <row r="145" spans="1:8" ht="15.75" customHeight="1">
      <c r="A145" s="87"/>
      <c r="B145" s="119" t="s">
        <v>400</v>
      </c>
      <c r="C145" s="179">
        <v>108.8761864905584</v>
      </c>
      <c r="D145" s="188">
        <v>98.892120548694606</v>
      </c>
      <c r="E145" s="189">
        <v>118.86025243242219</v>
      </c>
      <c r="F145" s="188">
        <v>105.22835818306531</v>
      </c>
      <c r="G145" s="189">
        <v>112.52401479805148</v>
      </c>
      <c r="H145" s="79"/>
    </row>
    <row r="146" spans="1:8" ht="15.75" customHeight="1">
      <c r="A146" s="87"/>
      <c r="B146" s="119" t="s">
        <v>401</v>
      </c>
      <c r="C146" s="183">
        <v>3.4889487773815886</v>
      </c>
      <c r="D146" s="184">
        <v>3.2813838606654393</v>
      </c>
      <c r="E146" s="185">
        <v>3.6965136940977379</v>
      </c>
      <c r="F146" s="184">
        <v>3.3250287942149681</v>
      </c>
      <c r="G146" s="185">
        <v>3.6528687605482091</v>
      </c>
      <c r="H146" s="79"/>
    </row>
    <row r="147" spans="1:8" ht="15.75" customHeight="1">
      <c r="A147" s="87"/>
      <c r="B147" s="119" t="s">
        <v>402</v>
      </c>
      <c r="C147" s="178">
        <v>3.5116438351249279E-2</v>
      </c>
      <c r="D147" s="192">
        <v>3.3765762396411408E-2</v>
      </c>
      <c r="E147" s="193">
        <v>3.6467114306087151E-2</v>
      </c>
      <c r="F147" s="192">
        <v>3.4375456359090374E-2</v>
      </c>
      <c r="G147" s="193">
        <v>3.5857420343408185E-2</v>
      </c>
      <c r="H147" s="79"/>
    </row>
    <row r="148" spans="1:8" ht="15.75" customHeight="1">
      <c r="A148" s="87"/>
      <c r="B148" s="119" t="s">
        <v>403</v>
      </c>
      <c r="C148" s="183">
        <v>3.6966696561488694</v>
      </c>
      <c r="D148" s="184">
        <v>3.438242447361576</v>
      </c>
      <c r="E148" s="185">
        <v>3.9550968649361629</v>
      </c>
      <c r="F148" s="184">
        <v>3.4877996500805466</v>
      </c>
      <c r="G148" s="185">
        <v>3.9055396622171923</v>
      </c>
      <c r="H148" s="79"/>
    </row>
    <row r="149" spans="1:8" ht="15.75" customHeight="1">
      <c r="A149" s="87"/>
      <c r="B149" s="119" t="s">
        <v>404</v>
      </c>
      <c r="C149" s="183">
        <v>2.151904761904762</v>
      </c>
      <c r="D149" s="184">
        <v>1.9936006007374028</v>
      </c>
      <c r="E149" s="185">
        <v>2.3102089230721212</v>
      </c>
      <c r="F149" s="184">
        <v>2.0268379538526733</v>
      </c>
      <c r="G149" s="185">
        <v>2.2769715699568507</v>
      </c>
      <c r="H149" s="79"/>
    </row>
    <row r="150" spans="1:8" ht="15.75" customHeight="1">
      <c r="A150" s="87"/>
      <c r="B150" s="119" t="s">
        <v>405</v>
      </c>
      <c r="C150" s="183">
        <v>1.0347222222222223</v>
      </c>
      <c r="D150" s="184">
        <v>0.87852954530757099</v>
      </c>
      <c r="E150" s="185">
        <v>1.1909148991368737</v>
      </c>
      <c r="F150" s="184">
        <v>0.98893013896567505</v>
      </c>
      <c r="G150" s="185">
        <v>1.0805143054787696</v>
      </c>
      <c r="H150" s="79"/>
    </row>
    <row r="151" spans="1:8" ht="15.75" customHeight="1">
      <c r="A151" s="87"/>
      <c r="B151" s="119" t="s">
        <v>406</v>
      </c>
      <c r="C151" s="183">
        <v>5.2091984226370291</v>
      </c>
      <c r="D151" s="184">
        <v>5.1075909638632497</v>
      </c>
      <c r="E151" s="185">
        <v>5.3108058814108086</v>
      </c>
      <c r="F151" s="184">
        <v>5.134270113582331</v>
      </c>
      <c r="G151" s="185">
        <v>5.2841267316917273</v>
      </c>
      <c r="H151" s="79"/>
    </row>
    <row r="152" spans="1:8" ht="15.75" customHeight="1">
      <c r="A152" s="87"/>
      <c r="B152" s="119" t="s">
        <v>407</v>
      </c>
      <c r="C152" s="180">
        <v>15.081270437879773</v>
      </c>
      <c r="D152" s="181">
        <v>14.246553852984754</v>
      </c>
      <c r="E152" s="182">
        <v>15.915987022774793</v>
      </c>
      <c r="F152" s="181">
        <v>14.379485053293752</v>
      </c>
      <c r="G152" s="182">
        <v>15.783055822465794</v>
      </c>
      <c r="H152" s="79"/>
    </row>
    <row r="153" spans="1:8" ht="15.75" customHeight="1">
      <c r="A153" s="87"/>
      <c r="B153" s="119" t="s">
        <v>408</v>
      </c>
      <c r="C153" s="183">
        <v>4.6063333333333336</v>
      </c>
      <c r="D153" s="184">
        <v>3.9133068641667892</v>
      </c>
      <c r="E153" s="185">
        <v>5.299359802499878</v>
      </c>
      <c r="F153" s="184">
        <v>4.3093208413942197</v>
      </c>
      <c r="G153" s="185">
        <v>4.9033458252724476</v>
      </c>
      <c r="H153" s="79"/>
    </row>
    <row r="154" spans="1:8" ht="15.75" customHeight="1">
      <c r="A154" s="87"/>
      <c r="B154" s="119" t="s">
        <v>409</v>
      </c>
      <c r="C154" s="183">
        <v>7.8433425478048067</v>
      </c>
      <c r="D154" s="184">
        <v>6.774996613839761</v>
      </c>
      <c r="E154" s="185">
        <v>8.9116884817698523</v>
      </c>
      <c r="F154" s="184" t="s">
        <v>95</v>
      </c>
      <c r="G154" s="185" t="s">
        <v>95</v>
      </c>
      <c r="H154" s="79"/>
    </row>
    <row r="155" spans="1:8" ht="15.75" customHeight="1">
      <c r="A155" s="87"/>
      <c r="B155" s="119" t="s">
        <v>410</v>
      </c>
      <c r="C155" s="183">
        <v>2.9658296696457103</v>
      </c>
      <c r="D155" s="184">
        <v>2.6466810990430005</v>
      </c>
      <c r="E155" s="185">
        <v>3.28497824024842</v>
      </c>
      <c r="F155" s="184">
        <v>2.7137796273350707</v>
      </c>
      <c r="G155" s="185">
        <v>3.2178797119563498</v>
      </c>
      <c r="H155" s="79"/>
    </row>
    <row r="156" spans="1:8" ht="15.75" customHeight="1">
      <c r="A156" s="87"/>
      <c r="B156" s="119" t="s">
        <v>411</v>
      </c>
      <c r="C156" s="183">
        <v>0.72464301011441035</v>
      </c>
      <c r="D156" s="184">
        <v>0.68645594543275446</v>
      </c>
      <c r="E156" s="185">
        <v>0.76283007479606624</v>
      </c>
      <c r="F156" s="184">
        <v>0.69074890749807005</v>
      </c>
      <c r="G156" s="185">
        <v>0.75853711273075064</v>
      </c>
      <c r="H156" s="79"/>
    </row>
    <row r="157" spans="1:8" ht="15.75" customHeight="1">
      <c r="A157" s="87"/>
      <c r="B157" s="119" t="s">
        <v>412</v>
      </c>
      <c r="C157" s="183">
        <v>0.30614830632282203</v>
      </c>
      <c r="D157" s="184">
        <v>0.29125912593668912</v>
      </c>
      <c r="E157" s="185">
        <v>0.32103748670895493</v>
      </c>
      <c r="F157" s="184" t="s">
        <v>95</v>
      </c>
      <c r="G157" s="185" t="s">
        <v>95</v>
      </c>
      <c r="H157" s="79"/>
    </row>
    <row r="158" spans="1:8" ht="15.75" customHeight="1">
      <c r="A158" s="87"/>
      <c r="B158" s="119" t="s">
        <v>413</v>
      </c>
      <c r="C158" s="183">
        <v>2.1224354934805292</v>
      </c>
      <c r="D158" s="184">
        <v>2.0707494043790855</v>
      </c>
      <c r="E158" s="185">
        <v>2.1741215825819729</v>
      </c>
      <c r="F158" s="184">
        <v>2.0919405102739788</v>
      </c>
      <c r="G158" s="185">
        <v>2.1529304766870796</v>
      </c>
      <c r="H158" s="79"/>
    </row>
    <row r="159" spans="1:8" ht="15.75" customHeight="1">
      <c r="A159" s="87"/>
      <c r="B159" s="119" t="s">
        <v>414</v>
      </c>
      <c r="C159" s="180">
        <v>32.669595272999992</v>
      </c>
      <c r="D159" s="181">
        <v>31.070481148574054</v>
      </c>
      <c r="E159" s="182">
        <v>34.26870939742593</v>
      </c>
      <c r="F159" s="181">
        <v>31.766549951946732</v>
      </c>
      <c r="G159" s="182">
        <v>33.572640594053247</v>
      </c>
      <c r="H159" s="79"/>
    </row>
    <row r="160" spans="1:8" ht="15.75" customHeight="1">
      <c r="A160" s="87"/>
      <c r="B160" s="119" t="s">
        <v>415</v>
      </c>
      <c r="C160" s="180">
        <v>21.314814814814817</v>
      </c>
      <c r="D160" s="181">
        <v>19.721563652634654</v>
      </c>
      <c r="E160" s="182">
        <v>22.90806597699498</v>
      </c>
      <c r="F160" s="181">
        <v>20.415720666998897</v>
      </c>
      <c r="G160" s="182">
        <v>22.213908962630736</v>
      </c>
      <c r="H160" s="79"/>
    </row>
    <row r="161" spans="1:8" ht="15.75" customHeight="1">
      <c r="A161" s="87"/>
      <c r="B161" s="119" t="s">
        <v>416</v>
      </c>
      <c r="C161" s="183">
        <v>0.3046666666666667</v>
      </c>
      <c r="D161" s="184">
        <v>0.28214736656998013</v>
      </c>
      <c r="E161" s="185">
        <v>0.32718596676335326</v>
      </c>
      <c r="F161" s="184">
        <v>0.28011296456280055</v>
      </c>
      <c r="G161" s="185">
        <v>0.32922036877053285</v>
      </c>
      <c r="H161" s="79"/>
    </row>
    <row r="162" spans="1:8" ht="15.75" customHeight="1">
      <c r="A162" s="87"/>
      <c r="B162" s="119" t="s">
        <v>417</v>
      </c>
      <c r="C162" s="178">
        <v>0.76209635022489619</v>
      </c>
      <c r="D162" s="192">
        <v>0.74460248647098126</v>
      </c>
      <c r="E162" s="193">
        <v>0.77959021397881112</v>
      </c>
      <c r="F162" s="192">
        <v>0.75025588293684053</v>
      </c>
      <c r="G162" s="193">
        <v>0.77393681751295185</v>
      </c>
      <c r="H162" s="79"/>
    </row>
    <row r="163" spans="1:8" ht="15.75" customHeight="1">
      <c r="A163" s="87"/>
      <c r="B163" s="119" t="s">
        <v>418</v>
      </c>
      <c r="C163" s="178">
        <v>0.10107963960427743</v>
      </c>
      <c r="D163" s="192">
        <v>9.8588557966688944E-2</v>
      </c>
      <c r="E163" s="193">
        <v>0.10357072124186592</v>
      </c>
      <c r="F163" s="192">
        <v>9.9837935482108939E-2</v>
      </c>
      <c r="G163" s="193">
        <v>0.10232134372644593</v>
      </c>
      <c r="H163" s="79"/>
    </row>
    <row r="164" spans="1:8" ht="15.75" customHeight="1">
      <c r="A164" s="87"/>
      <c r="B164" s="119" t="s">
        <v>419</v>
      </c>
      <c r="C164" s="183">
        <v>5.8573985604913226</v>
      </c>
      <c r="D164" s="184">
        <v>4.7890146026260263</v>
      </c>
      <c r="E164" s="185">
        <v>6.9257825183566188</v>
      </c>
      <c r="F164" s="184" t="s">
        <v>95</v>
      </c>
      <c r="G164" s="185" t="s">
        <v>95</v>
      </c>
      <c r="H164" s="79"/>
    </row>
    <row r="165" spans="1:8" ht="15.75" customHeight="1">
      <c r="A165" s="87"/>
      <c r="B165" s="119" t="s">
        <v>421</v>
      </c>
      <c r="C165" s="183">
        <v>7.9531334798119859</v>
      </c>
      <c r="D165" s="184">
        <v>6.3038896850943527</v>
      </c>
      <c r="E165" s="185">
        <v>9.6023772745296192</v>
      </c>
      <c r="F165" s="184">
        <v>7.382662033131397</v>
      </c>
      <c r="G165" s="185">
        <v>8.523604926492574</v>
      </c>
      <c r="H165" s="79"/>
    </row>
    <row r="166" spans="1:8" ht="15.75" customHeight="1">
      <c r="A166" s="87"/>
      <c r="B166" s="119" t="s">
        <v>422</v>
      </c>
      <c r="C166" s="180">
        <v>28.408504590663018</v>
      </c>
      <c r="D166" s="181">
        <v>26.800215494779511</v>
      </c>
      <c r="E166" s="182">
        <v>30.016793686546524</v>
      </c>
      <c r="F166" s="181">
        <v>27.573189665263097</v>
      </c>
      <c r="G166" s="182">
        <v>29.243819516062938</v>
      </c>
      <c r="H166" s="79"/>
    </row>
    <row r="167" spans="1:8" ht="15.75" customHeight="1">
      <c r="A167" s="87"/>
      <c r="B167" s="119" t="s">
        <v>423</v>
      </c>
      <c r="C167" s="180">
        <v>24.757516921847895</v>
      </c>
      <c r="D167" s="181">
        <v>19.452764546902255</v>
      </c>
      <c r="E167" s="182">
        <v>30.062269296793534</v>
      </c>
      <c r="F167" s="181">
        <v>22.637725114297456</v>
      </c>
      <c r="G167" s="182">
        <v>26.877308729398333</v>
      </c>
      <c r="H167" s="79"/>
    </row>
    <row r="168" spans="1:8" ht="15.75" customHeight="1">
      <c r="A168" s="87"/>
      <c r="B168" s="119" t="s">
        <v>424</v>
      </c>
      <c r="C168" s="178">
        <v>3.1005470533688247E-2</v>
      </c>
      <c r="D168" s="192">
        <v>2.9615906020507447E-2</v>
      </c>
      <c r="E168" s="193">
        <v>3.2395035046869046E-2</v>
      </c>
      <c r="F168" s="192">
        <v>2.9104116570630948E-2</v>
      </c>
      <c r="G168" s="193">
        <v>3.2906824496745542E-2</v>
      </c>
      <c r="H168" s="79"/>
    </row>
    <row r="169" spans="1:8" ht="15.75" customHeight="1">
      <c r="A169" s="87"/>
      <c r="B169" s="119" t="s">
        <v>425</v>
      </c>
      <c r="C169" s="183">
        <v>3.5916938115862824</v>
      </c>
      <c r="D169" s="184">
        <v>3.5039644041913713</v>
      </c>
      <c r="E169" s="185">
        <v>3.6794232189811935</v>
      </c>
      <c r="F169" s="184">
        <v>3.5173262024480509</v>
      </c>
      <c r="G169" s="185">
        <v>3.6660614207245139</v>
      </c>
      <c r="H169" s="79"/>
    </row>
    <row r="170" spans="1:8" ht="15.75" customHeight="1">
      <c r="A170" s="87"/>
      <c r="B170" s="119" t="s">
        <v>426</v>
      </c>
      <c r="C170" s="183">
        <v>7.5302755364156528</v>
      </c>
      <c r="D170" s="184">
        <v>7.1743191664217099</v>
      </c>
      <c r="E170" s="185">
        <v>7.8862319064095958</v>
      </c>
      <c r="F170" s="184">
        <v>7.2832774539506104</v>
      </c>
      <c r="G170" s="185">
        <v>7.7772736188806952</v>
      </c>
      <c r="H170" s="79"/>
    </row>
    <row r="171" spans="1:8" ht="15.75" customHeight="1">
      <c r="A171" s="87"/>
      <c r="B171" s="119" t="s">
        <v>427</v>
      </c>
      <c r="C171" s="179">
        <v>118.10476843317707</v>
      </c>
      <c r="D171" s="188">
        <v>113.63798625542438</v>
      </c>
      <c r="E171" s="189">
        <v>122.57155061092976</v>
      </c>
      <c r="F171" s="188">
        <v>114.6877172447596</v>
      </c>
      <c r="G171" s="189">
        <v>121.52181962159455</v>
      </c>
      <c r="H171" s="79"/>
    </row>
    <row r="172" spans="1:8" ht="15.75" customHeight="1">
      <c r="A172" s="87"/>
      <c r="B172" s="119" t="s">
        <v>429</v>
      </c>
      <c r="C172" s="183">
        <v>5.2464288415514053</v>
      </c>
      <c r="D172" s="184">
        <v>5.1484090486598042</v>
      </c>
      <c r="E172" s="185">
        <v>5.3444486344430064</v>
      </c>
      <c r="F172" s="184">
        <v>5.1483382868988716</v>
      </c>
      <c r="G172" s="185">
        <v>5.344519396203939</v>
      </c>
      <c r="H172" s="79"/>
    </row>
    <row r="173" spans="1:8" ht="15.75" customHeight="1">
      <c r="A173" s="87"/>
      <c r="B173" s="119" t="s">
        <v>430</v>
      </c>
      <c r="C173" s="180">
        <v>34.784999999999997</v>
      </c>
      <c r="D173" s="181">
        <v>32.408482018056965</v>
      </c>
      <c r="E173" s="182">
        <v>37.161517981943028</v>
      </c>
      <c r="F173" s="181">
        <v>32.871294848944338</v>
      </c>
      <c r="G173" s="182">
        <v>36.698705151055655</v>
      </c>
      <c r="H173" s="79"/>
    </row>
    <row r="174" spans="1:8" ht="15.75" customHeight="1">
      <c r="A174" s="87"/>
      <c r="B174" s="119" t="s">
        <v>431</v>
      </c>
      <c r="C174" s="183">
        <v>8.7305555555555561</v>
      </c>
      <c r="D174" s="184">
        <v>7.6549795259276658</v>
      </c>
      <c r="E174" s="185">
        <v>9.8061315851834472</v>
      </c>
      <c r="F174" s="184" t="s">
        <v>95</v>
      </c>
      <c r="G174" s="185" t="s">
        <v>95</v>
      </c>
      <c r="H174" s="79"/>
    </row>
    <row r="175" spans="1:8" ht="15.75" customHeight="1">
      <c r="A175" s="87"/>
      <c r="B175" s="119" t="s">
        <v>467</v>
      </c>
      <c r="C175" s="183">
        <v>27.830823026676644</v>
      </c>
      <c r="D175" s="184">
        <v>27.252709648513189</v>
      </c>
      <c r="E175" s="185">
        <v>28.408936404840098</v>
      </c>
      <c r="F175" s="184">
        <v>27.483831844879735</v>
      </c>
      <c r="G175" s="185">
        <v>28.177814208473553</v>
      </c>
      <c r="H175" s="79"/>
    </row>
    <row r="176" spans="1:8" ht="15.75" customHeight="1">
      <c r="A176" s="87"/>
      <c r="B176" s="119" t="s">
        <v>432</v>
      </c>
      <c r="C176" s="183">
        <v>5.2291739030284701</v>
      </c>
      <c r="D176" s="184">
        <v>4.9047777549890395</v>
      </c>
      <c r="E176" s="185">
        <v>5.5535700510679007</v>
      </c>
      <c r="F176" s="184">
        <v>4.9980423083641643</v>
      </c>
      <c r="G176" s="185">
        <v>5.4603054976927758</v>
      </c>
      <c r="H176" s="79"/>
    </row>
    <row r="177" spans="1:8" ht="15.75" customHeight="1">
      <c r="A177" s="87"/>
      <c r="B177" s="119" t="s">
        <v>433</v>
      </c>
      <c r="C177" s="183">
        <v>2.6788387916630301</v>
      </c>
      <c r="D177" s="184">
        <v>2.2185848178435448</v>
      </c>
      <c r="E177" s="185">
        <v>3.1390927654825154</v>
      </c>
      <c r="F177" s="184" t="s">
        <v>95</v>
      </c>
      <c r="G177" s="185" t="s">
        <v>95</v>
      </c>
      <c r="H177" s="79"/>
    </row>
    <row r="178" spans="1:8" ht="15.75" customHeight="1">
      <c r="A178" s="87"/>
      <c r="B178" s="119" t="s">
        <v>434</v>
      </c>
      <c r="C178" s="180">
        <v>40.951370070522792</v>
      </c>
      <c r="D178" s="181">
        <v>38.208627677767623</v>
      </c>
      <c r="E178" s="182">
        <v>43.694112463277961</v>
      </c>
      <c r="F178" s="181">
        <v>39.531180852194034</v>
      </c>
      <c r="G178" s="182">
        <v>42.37155928885155</v>
      </c>
      <c r="H178" s="79"/>
    </row>
    <row r="179" spans="1:8" ht="15.75" customHeight="1">
      <c r="A179" s="87"/>
      <c r="B179" s="119" t="s">
        <v>435</v>
      </c>
      <c r="C179" s="183">
        <v>0.71808401855024773</v>
      </c>
      <c r="D179" s="184">
        <v>0.61003021154845871</v>
      </c>
      <c r="E179" s="185">
        <v>0.82613782555203674</v>
      </c>
      <c r="F179" s="184" t="s">
        <v>95</v>
      </c>
      <c r="G179" s="185" t="s">
        <v>95</v>
      </c>
      <c r="H179" s="79"/>
    </row>
    <row r="180" spans="1:8" ht="15.75" customHeight="1">
      <c r="A180" s="87"/>
      <c r="B180" s="119" t="s">
        <v>436</v>
      </c>
      <c r="C180" s="183">
        <v>0.64014285714285712</v>
      </c>
      <c r="D180" s="184">
        <v>0.59868764069324598</v>
      </c>
      <c r="E180" s="185">
        <v>0.68159807359246827</v>
      </c>
      <c r="F180" s="184">
        <v>0.61237093724734637</v>
      </c>
      <c r="G180" s="185">
        <v>0.66791477703836788</v>
      </c>
      <c r="H180" s="79"/>
    </row>
    <row r="181" spans="1:8" ht="15.75" customHeight="1">
      <c r="A181" s="87"/>
      <c r="B181" s="119" t="s">
        <v>438</v>
      </c>
      <c r="C181" s="180">
        <v>10.841583876925732</v>
      </c>
      <c r="D181" s="181">
        <v>10.303778507034444</v>
      </c>
      <c r="E181" s="182">
        <v>11.37938924681702</v>
      </c>
      <c r="F181" s="181">
        <v>10.45550977124962</v>
      </c>
      <c r="G181" s="182">
        <v>11.227657982601844</v>
      </c>
      <c r="H181" s="79"/>
    </row>
    <row r="182" spans="1:8" ht="15.75" customHeight="1">
      <c r="A182" s="87"/>
      <c r="B182" s="119" t="s">
        <v>439</v>
      </c>
      <c r="C182" s="178">
        <v>0.23820456387662869</v>
      </c>
      <c r="D182" s="192">
        <v>0.23117319199149455</v>
      </c>
      <c r="E182" s="193">
        <v>0.24523593576176284</v>
      </c>
      <c r="F182" s="192">
        <v>0.23196425633430856</v>
      </c>
      <c r="G182" s="193">
        <v>0.24444487141894883</v>
      </c>
      <c r="H182" s="79"/>
    </row>
    <row r="183" spans="1:8" ht="15.75" customHeight="1">
      <c r="A183" s="87"/>
      <c r="B183" s="119" t="s">
        <v>440</v>
      </c>
      <c r="C183" s="180">
        <v>22.618745583071121</v>
      </c>
      <c r="D183" s="181">
        <v>21.648235893132266</v>
      </c>
      <c r="E183" s="182">
        <v>23.589255273009975</v>
      </c>
      <c r="F183" s="181">
        <v>21.936163687782951</v>
      </c>
      <c r="G183" s="182">
        <v>23.301327478359291</v>
      </c>
      <c r="H183" s="79"/>
    </row>
    <row r="184" spans="1:8" ht="15.75" customHeight="1">
      <c r="A184" s="87"/>
      <c r="B184" s="119" t="s">
        <v>441</v>
      </c>
      <c r="C184" s="183">
        <v>0.30566666666666664</v>
      </c>
      <c r="D184" s="184">
        <v>0.27557986799294998</v>
      </c>
      <c r="E184" s="185">
        <v>0.33575346534038331</v>
      </c>
      <c r="F184" s="184">
        <v>0.28532721341253675</v>
      </c>
      <c r="G184" s="185">
        <v>0.32600611992079653</v>
      </c>
      <c r="H184" s="79"/>
    </row>
    <row r="185" spans="1:8" ht="15.75" customHeight="1">
      <c r="A185" s="87"/>
      <c r="B185" s="119" t="s">
        <v>442</v>
      </c>
      <c r="C185" s="183">
        <v>3.7597841130820981</v>
      </c>
      <c r="D185" s="184">
        <v>3.501237505569311</v>
      </c>
      <c r="E185" s="185">
        <v>4.0183307205948848</v>
      </c>
      <c r="F185" s="184">
        <v>3.5971681807186067</v>
      </c>
      <c r="G185" s="185">
        <v>3.9224000454455896</v>
      </c>
      <c r="H185" s="79"/>
    </row>
    <row r="186" spans="1:8" ht="15.75" customHeight="1">
      <c r="A186" s="87"/>
      <c r="B186" s="119" t="s">
        <v>443</v>
      </c>
      <c r="C186" s="179">
        <v>150.04441495966915</v>
      </c>
      <c r="D186" s="188">
        <v>146.15052516827927</v>
      </c>
      <c r="E186" s="189">
        <v>153.93830475105904</v>
      </c>
      <c r="F186" s="188">
        <v>146.79547852788519</v>
      </c>
      <c r="G186" s="189">
        <v>153.29335139145311</v>
      </c>
      <c r="H186" s="79"/>
    </row>
    <row r="187" spans="1:8" ht="15.75" customHeight="1">
      <c r="A187" s="87"/>
      <c r="B187" s="119" t="s">
        <v>445</v>
      </c>
      <c r="C187" s="180">
        <v>20.683809802284085</v>
      </c>
      <c r="D187" s="181">
        <v>19.583241535047247</v>
      </c>
      <c r="E187" s="182">
        <v>21.784378069520923</v>
      </c>
      <c r="F187" s="181">
        <v>20.003359332073504</v>
      </c>
      <c r="G187" s="182">
        <v>21.364260272494665</v>
      </c>
      <c r="H187" s="79"/>
    </row>
    <row r="188" spans="1:8" ht="15.75" customHeight="1">
      <c r="A188" s="87"/>
      <c r="B188" s="119" t="s">
        <v>446</v>
      </c>
      <c r="C188" s="183">
        <v>2.0390460210228061</v>
      </c>
      <c r="D188" s="184">
        <v>1.84551891195766</v>
      </c>
      <c r="E188" s="185">
        <v>2.2325731300879523</v>
      </c>
      <c r="F188" s="184">
        <v>1.8579636691121646</v>
      </c>
      <c r="G188" s="185">
        <v>2.2201283729334476</v>
      </c>
      <c r="H188" s="79"/>
    </row>
    <row r="189" spans="1:8" ht="15.75" customHeight="1">
      <c r="A189" s="87"/>
      <c r="B189" s="119" t="s">
        <v>447</v>
      </c>
      <c r="C189" s="183">
        <v>4.6560616726060244</v>
      </c>
      <c r="D189" s="184">
        <v>4.5762073366441056</v>
      </c>
      <c r="E189" s="185">
        <v>4.7359160085679433</v>
      </c>
      <c r="F189" s="184">
        <v>4.5906451708530946</v>
      </c>
      <c r="G189" s="185">
        <v>4.7214781743589542</v>
      </c>
      <c r="H189" s="79"/>
    </row>
    <row r="190" spans="1:8" ht="15.75" customHeight="1">
      <c r="A190" s="87"/>
      <c r="B190" s="119" t="s">
        <v>448</v>
      </c>
      <c r="C190" s="179">
        <v>101.84820878193887</v>
      </c>
      <c r="D190" s="188">
        <v>95.143996020649269</v>
      </c>
      <c r="E190" s="189">
        <v>108.55242154322846</v>
      </c>
      <c r="F190" s="188">
        <v>97.37045970920795</v>
      </c>
      <c r="G190" s="189">
        <v>106.32595785466978</v>
      </c>
      <c r="H190" s="79"/>
    </row>
    <row r="191" spans="1:8" ht="15.75" customHeight="1">
      <c r="A191" s="87"/>
      <c r="B191" s="196" t="s">
        <v>191</v>
      </c>
      <c r="C191" s="104"/>
      <c r="D191" s="104"/>
      <c r="E191" s="104"/>
      <c r="F191" s="104"/>
      <c r="G191" s="195"/>
      <c r="H191" s="79"/>
    </row>
    <row r="192" spans="1:8" ht="15.75" customHeight="1">
      <c r="A192" s="87"/>
      <c r="B192" s="119" t="s">
        <v>468</v>
      </c>
      <c r="C192" s="183">
        <v>1.3403862063131313</v>
      </c>
      <c r="D192" s="184">
        <v>1.3155646813897577</v>
      </c>
      <c r="E192" s="185">
        <v>1.365207731236505</v>
      </c>
      <c r="F192" s="184">
        <v>1.3221863945504848</v>
      </c>
      <c r="G192" s="185">
        <v>1.3585860180757778</v>
      </c>
      <c r="H192" s="79"/>
    </row>
    <row r="193" spans="1:8" ht="15.75" customHeight="1">
      <c r="A193" s="87"/>
      <c r="B193" s="141" t="s">
        <v>429</v>
      </c>
      <c r="C193" s="199">
        <v>5.2996926186507931</v>
      </c>
      <c r="D193" s="200">
        <v>5.2094209793873612</v>
      </c>
      <c r="E193" s="201">
        <v>5.3899642579142251</v>
      </c>
      <c r="F193" s="200">
        <v>5.2393458154826691</v>
      </c>
      <c r="G193" s="201">
        <v>5.3600394218189171</v>
      </c>
      <c r="H193" s="79"/>
    </row>
    <row r="194" spans="1:8" ht="15.75" customHeight="1">
      <c r="B194" s="202" t="s">
        <v>780</v>
      </c>
    </row>
    <row r="195" spans="1:8" ht="15.75" customHeight="1">
      <c r="A195" s="1"/>
      <c r="B195"/>
      <c r="C195"/>
      <c r="D195"/>
      <c r="E195"/>
      <c r="F195"/>
      <c r="G195"/>
    </row>
    <row r="196" spans="1:8" ht="15.75" customHeight="1">
      <c r="A196" s="1"/>
      <c r="B196"/>
      <c r="C196"/>
      <c r="D196"/>
      <c r="E196"/>
      <c r="F196"/>
      <c r="G196"/>
    </row>
  </sheetData>
  <dataConsolidate/>
  <mergeCells count="4">
    <mergeCell ref="F2:G2"/>
    <mergeCell ref="B2:B3"/>
    <mergeCell ref="A2:A3"/>
    <mergeCell ref="D2:E2"/>
  </mergeCells>
  <conditionalFormatting sqref="A5:A62 A64:A113 A115:A132 A134 A136:A190 A192:A193 C5:G193 A4:G4 A63:G63 A114:G114 A133:G133 A135:G135 A191:G191">
    <cfRule type="expression" dxfId="211" priority="375">
      <formula>IF(CertVal_IsBlnkRow*CertVal_IsBlnkRowNext=1,TRUE,FALSE)</formula>
    </cfRule>
  </conditionalFormatting>
  <conditionalFormatting sqref="B5:B193">
    <cfRule type="expression" dxfId="210" priority="367">
      <formula>IF(CertVal_IsBlnkRow*CertVal_IsBlnkRowNext=1,TRUE,FALSE)</formula>
    </cfRule>
  </conditionalFormatting>
  <conditionalFormatting sqref="B6">
    <cfRule type="expression" dxfId="209" priority="365">
      <formula>IF(CertVal_IsBlnkRow*CertVal_IsBlnkRowNext=1,TRUE,FALSE)</formula>
    </cfRule>
  </conditionalFormatting>
  <conditionalFormatting sqref="B7">
    <cfRule type="expression" dxfId="208" priority="363">
      <formula>IF(CertVal_IsBlnkRow*CertVal_IsBlnkRowNext=1,TRUE,FALSE)</formula>
    </cfRule>
  </conditionalFormatting>
  <conditionalFormatting sqref="B8">
    <cfRule type="expression" dxfId="207" priority="361">
      <formula>IF(CertVal_IsBlnkRow*CertVal_IsBlnkRowNext=1,TRUE,FALSE)</formula>
    </cfRule>
  </conditionalFormatting>
  <conditionalFormatting sqref="B9">
    <cfRule type="expression" dxfId="206" priority="359">
      <formula>IF(CertVal_IsBlnkRow*CertVal_IsBlnkRowNext=1,TRUE,FALSE)</formula>
    </cfRule>
  </conditionalFormatting>
  <conditionalFormatting sqref="B10">
    <cfRule type="expression" dxfId="205" priority="357">
      <formula>IF(CertVal_IsBlnkRow*CertVal_IsBlnkRowNext=1,TRUE,FALSE)</formula>
    </cfRule>
  </conditionalFormatting>
  <conditionalFormatting sqref="B11">
    <cfRule type="expression" dxfId="204" priority="355">
      <formula>IF(CertVal_IsBlnkRow*CertVal_IsBlnkRowNext=1,TRUE,FALSE)</formula>
    </cfRule>
  </conditionalFormatting>
  <conditionalFormatting sqref="B12">
    <cfRule type="expression" dxfId="203" priority="353">
      <formula>IF(CertVal_IsBlnkRow*CertVal_IsBlnkRowNext=1,TRUE,FALSE)</formula>
    </cfRule>
  </conditionalFormatting>
  <conditionalFormatting sqref="B13">
    <cfRule type="expression" dxfId="202" priority="351">
      <formula>IF(CertVal_IsBlnkRow*CertVal_IsBlnkRowNext=1,TRUE,FALSE)</formula>
    </cfRule>
  </conditionalFormatting>
  <conditionalFormatting sqref="B14">
    <cfRule type="expression" dxfId="201" priority="349">
      <formula>IF(CertVal_IsBlnkRow*CertVal_IsBlnkRowNext=1,TRUE,FALSE)</formula>
    </cfRule>
  </conditionalFormatting>
  <conditionalFormatting sqref="B15">
    <cfRule type="expression" dxfId="200" priority="347">
      <formula>IF(CertVal_IsBlnkRow*CertVal_IsBlnkRowNext=1,TRUE,FALSE)</formula>
    </cfRule>
  </conditionalFormatting>
  <conditionalFormatting sqref="B16">
    <cfRule type="expression" dxfId="199" priority="345">
      <formula>IF(CertVal_IsBlnkRow*CertVal_IsBlnkRowNext=1,TRUE,FALSE)</formula>
    </cfRule>
  </conditionalFormatting>
  <conditionalFormatting sqref="B17">
    <cfRule type="expression" dxfId="198" priority="343">
      <formula>IF(CertVal_IsBlnkRow*CertVal_IsBlnkRowNext=1,TRUE,FALSE)</formula>
    </cfRule>
  </conditionalFormatting>
  <conditionalFormatting sqref="B18">
    <cfRule type="expression" dxfId="197" priority="341">
      <formula>IF(CertVal_IsBlnkRow*CertVal_IsBlnkRowNext=1,TRUE,FALSE)</formula>
    </cfRule>
  </conditionalFormatting>
  <conditionalFormatting sqref="B19">
    <cfRule type="expression" dxfId="196" priority="339">
      <formula>IF(CertVal_IsBlnkRow*CertVal_IsBlnkRowNext=1,TRUE,FALSE)</formula>
    </cfRule>
  </conditionalFormatting>
  <conditionalFormatting sqref="B20">
    <cfRule type="expression" dxfId="195" priority="337">
      <formula>IF(CertVal_IsBlnkRow*CertVal_IsBlnkRowNext=1,TRUE,FALSE)</formula>
    </cfRule>
  </conditionalFormatting>
  <conditionalFormatting sqref="B21">
    <cfRule type="expression" dxfId="194" priority="335">
      <formula>IF(CertVal_IsBlnkRow*CertVal_IsBlnkRowNext=1,TRUE,FALSE)</formula>
    </cfRule>
  </conditionalFormatting>
  <conditionalFormatting sqref="B22">
    <cfRule type="expression" dxfId="193" priority="333">
      <formula>IF(CertVal_IsBlnkRow*CertVal_IsBlnkRowNext=1,TRUE,FALSE)</formula>
    </cfRule>
  </conditionalFormatting>
  <conditionalFormatting sqref="B23">
    <cfRule type="expression" dxfId="192" priority="331">
      <formula>IF(CertVal_IsBlnkRow*CertVal_IsBlnkRowNext=1,TRUE,FALSE)</formula>
    </cfRule>
  </conditionalFormatting>
  <conditionalFormatting sqref="B24">
    <cfRule type="expression" dxfId="191" priority="329">
      <formula>IF(CertVal_IsBlnkRow*CertVal_IsBlnkRowNext=1,TRUE,FALSE)</formula>
    </cfRule>
  </conditionalFormatting>
  <conditionalFormatting sqref="B25">
    <cfRule type="expression" dxfId="190" priority="327">
      <formula>IF(CertVal_IsBlnkRow*CertVal_IsBlnkRowNext=1,TRUE,FALSE)</formula>
    </cfRule>
  </conditionalFormatting>
  <conditionalFormatting sqref="B26">
    <cfRule type="expression" dxfId="189" priority="325">
      <formula>IF(CertVal_IsBlnkRow*CertVal_IsBlnkRowNext=1,TRUE,FALSE)</formula>
    </cfRule>
  </conditionalFormatting>
  <conditionalFormatting sqref="B27">
    <cfRule type="expression" dxfId="188" priority="323">
      <formula>IF(CertVal_IsBlnkRow*CertVal_IsBlnkRowNext=1,TRUE,FALSE)</formula>
    </cfRule>
  </conditionalFormatting>
  <conditionalFormatting sqref="B28">
    <cfRule type="expression" dxfId="187" priority="321">
      <formula>IF(CertVal_IsBlnkRow*CertVal_IsBlnkRowNext=1,TRUE,FALSE)</formula>
    </cfRule>
  </conditionalFormatting>
  <conditionalFormatting sqref="B29">
    <cfRule type="expression" dxfId="186" priority="319">
      <formula>IF(CertVal_IsBlnkRow*CertVal_IsBlnkRowNext=1,TRUE,FALSE)</formula>
    </cfRule>
  </conditionalFormatting>
  <conditionalFormatting sqref="B30">
    <cfRule type="expression" dxfId="185" priority="317">
      <formula>IF(CertVal_IsBlnkRow*CertVal_IsBlnkRowNext=1,TRUE,FALSE)</formula>
    </cfRule>
  </conditionalFormatting>
  <conditionalFormatting sqref="B31">
    <cfRule type="expression" dxfId="184" priority="315">
      <formula>IF(CertVal_IsBlnkRow*CertVal_IsBlnkRowNext=1,TRUE,FALSE)</formula>
    </cfRule>
  </conditionalFormatting>
  <conditionalFormatting sqref="B32">
    <cfRule type="expression" dxfId="183" priority="313">
      <formula>IF(CertVal_IsBlnkRow*CertVal_IsBlnkRowNext=1,TRUE,FALSE)</formula>
    </cfRule>
  </conditionalFormatting>
  <conditionalFormatting sqref="B33">
    <cfRule type="expression" dxfId="182" priority="311">
      <formula>IF(CertVal_IsBlnkRow*CertVal_IsBlnkRowNext=1,TRUE,FALSE)</formula>
    </cfRule>
  </conditionalFormatting>
  <conditionalFormatting sqref="B34">
    <cfRule type="expression" dxfId="181" priority="309">
      <formula>IF(CertVal_IsBlnkRow*CertVal_IsBlnkRowNext=1,TRUE,FALSE)</formula>
    </cfRule>
  </conditionalFormatting>
  <conditionalFormatting sqref="B35">
    <cfRule type="expression" dxfId="180" priority="307">
      <formula>IF(CertVal_IsBlnkRow*CertVal_IsBlnkRowNext=1,TRUE,FALSE)</formula>
    </cfRule>
  </conditionalFormatting>
  <conditionalFormatting sqref="B36">
    <cfRule type="expression" dxfId="179" priority="305">
      <formula>IF(CertVal_IsBlnkRow*CertVal_IsBlnkRowNext=1,TRUE,FALSE)</formula>
    </cfRule>
  </conditionalFormatting>
  <conditionalFormatting sqref="B37">
    <cfRule type="expression" dxfId="178" priority="303">
      <formula>IF(CertVal_IsBlnkRow*CertVal_IsBlnkRowNext=1,TRUE,FALSE)</formula>
    </cfRule>
  </conditionalFormatting>
  <conditionalFormatting sqref="B38">
    <cfRule type="expression" dxfId="177" priority="301">
      <formula>IF(CertVal_IsBlnkRow*CertVal_IsBlnkRowNext=1,TRUE,FALSE)</formula>
    </cfRule>
  </conditionalFormatting>
  <conditionalFormatting sqref="B39">
    <cfRule type="expression" dxfId="176" priority="299">
      <formula>IF(CertVal_IsBlnkRow*CertVal_IsBlnkRowNext=1,TRUE,FALSE)</formula>
    </cfRule>
  </conditionalFormatting>
  <conditionalFormatting sqref="B40">
    <cfRule type="expression" dxfId="175" priority="297">
      <formula>IF(CertVal_IsBlnkRow*CertVal_IsBlnkRowNext=1,TRUE,FALSE)</formula>
    </cfRule>
  </conditionalFormatting>
  <conditionalFormatting sqref="B41">
    <cfRule type="expression" dxfId="174" priority="295">
      <formula>IF(CertVal_IsBlnkRow*CertVal_IsBlnkRowNext=1,TRUE,FALSE)</formula>
    </cfRule>
  </conditionalFormatting>
  <conditionalFormatting sqref="B42">
    <cfRule type="expression" dxfId="173" priority="293">
      <formula>IF(CertVal_IsBlnkRow*CertVal_IsBlnkRowNext=1,TRUE,FALSE)</formula>
    </cfRule>
  </conditionalFormatting>
  <conditionalFormatting sqref="B43">
    <cfRule type="expression" dxfId="172" priority="291">
      <formula>IF(CertVal_IsBlnkRow*CertVal_IsBlnkRowNext=1,TRUE,FALSE)</formula>
    </cfRule>
  </conditionalFormatting>
  <conditionalFormatting sqref="B44">
    <cfRule type="expression" dxfId="171" priority="289">
      <formula>IF(CertVal_IsBlnkRow*CertVal_IsBlnkRowNext=1,TRUE,FALSE)</formula>
    </cfRule>
  </conditionalFormatting>
  <conditionalFormatting sqref="B45">
    <cfRule type="expression" dxfId="170" priority="287">
      <formula>IF(CertVal_IsBlnkRow*CertVal_IsBlnkRowNext=1,TRUE,FALSE)</formula>
    </cfRule>
  </conditionalFormatting>
  <conditionalFormatting sqref="B46">
    <cfRule type="expression" dxfId="169" priority="285">
      <formula>IF(CertVal_IsBlnkRow*CertVal_IsBlnkRowNext=1,TRUE,FALSE)</formula>
    </cfRule>
  </conditionalFormatting>
  <conditionalFormatting sqref="B47">
    <cfRule type="expression" dxfId="168" priority="283">
      <formula>IF(CertVal_IsBlnkRow*CertVal_IsBlnkRowNext=1,TRUE,FALSE)</formula>
    </cfRule>
  </conditionalFormatting>
  <conditionalFormatting sqref="B48">
    <cfRule type="expression" dxfId="167" priority="281">
      <formula>IF(CertVal_IsBlnkRow*CertVal_IsBlnkRowNext=1,TRUE,FALSE)</formula>
    </cfRule>
  </conditionalFormatting>
  <conditionalFormatting sqref="B49">
    <cfRule type="expression" dxfId="166" priority="279">
      <formula>IF(CertVal_IsBlnkRow*CertVal_IsBlnkRowNext=1,TRUE,FALSE)</formula>
    </cfRule>
  </conditionalFormatting>
  <conditionalFormatting sqref="B50">
    <cfRule type="expression" dxfId="165" priority="277">
      <formula>IF(CertVal_IsBlnkRow*CertVal_IsBlnkRowNext=1,TRUE,FALSE)</formula>
    </cfRule>
  </conditionalFormatting>
  <conditionalFormatting sqref="B51">
    <cfRule type="expression" dxfId="164" priority="275">
      <formula>IF(CertVal_IsBlnkRow*CertVal_IsBlnkRowNext=1,TRUE,FALSE)</formula>
    </cfRule>
  </conditionalFormatting>
  <conditionalFormatting sqref="B52">
    <cfRule type="expression" dxfId="163" priority="273">
      <formula>IF(CertVal_IsBlnkRow*CertVal_IsBlnkRowNext=1,TRUE,FALSE)</formula>
    </cfRule>
  </conditionalFormatting>
  <conditionalFormatting sqref="B53">
    <cfRule type="expression" dxfId="162" priority="271">
      <formula>IF(CertVal_IsBlnkRow*CertVal_IsBlnkRowNext=1,TRUE,FALSE)</formula>
    </cfRule>
  </conditionalFormatting>
  <conditionalFormatting sqref="B54">
    <cfRule type="expression" dxfId="161" priority="269">
      <formula>IF(CertVal_IsBlnkRow*CertVal_IsBlnkRowNext=1,TRUE,FALSE)</formula>
    </cfRule>
  </conditionalFormatting>
  <conditionalFormatting sqref="B55">
    <cfRule type="expression" dxfId="160" priority="267">
      <formula>IF(CertVal_IsBlnkRow*CertVal_IsBlnkRowNext=1,TRUE,FALSE)</formula>
    </cfRule>
  </conditionalFormatting>
  <conditionalFormatting sqref="B56">
    <cfRule type="expression" dxfId="159" priority="265">
      <formula>IF(CertVal_IsBlnkRow*CertVal_IsBlnkRowNext=1,TRUE,FALSE)</formula>
    </cfRule>
  </conditionalFormatting>
  <conditionalFormatting sqref="B57">
    <cfRule type="expression" dxfId="158" priority="263">
      <formula>IF(CertVal_IsBlnkRow*CertVal_IsBlnkRowNext=1,TRUE,FALSE)</formula>
    </cfRule>
  </conditionalFormatting>
  <conditionalFormatting sqref="B58">
    <cfRule type="expression" dxfId="157" priority="261">
      <formula>IF(CertVal_IsBlnkRow*CertVal_IsBlnkRowNext=1,TRUE,FALSE)</formula>
    </cfRule>
  </conditionalFormatting>
  <conditionalFormatting sqref="B59">
    <cfRule type="expression" dxfId="156" priority="259">
      <formula>IF(CertVal_IsBlnkRow*CertVal_IsBlnkRowNext=1,TRUE,FALSE)</formula>
    </cfRule>
  </conditionalFormatting>
  <conditionalFormatting sqref="B60">
    <cfRule type="expression" dxfId="155" priority="257">
      <formula>IF(CertVal_IsBlnkRow*CertVal_IsBlnkRowNext=1,TRUE,FALSE)</formula>
    </cfRule>
  </conditionalFormatting>
  <conditionalFormatting sqref="B61">
    <cfRule type="expression" dxfId="154" priority="255">
      <formula>IF(CertVal_IsBlnkRow*CertVal_IsBlnkRowNext=1,TRUE,FALSE)</formula>
    </cfRule>
  </conditionalFormatting>
  <conditionalFormatting sqref="B62">
    <cfRule type="expression" dxfId="153" priority="253">
      <formula>IF(CertVal_IsBlnkRow*CertVal_IsBlnkRowNext=1,TRUE,FALSE)</formula>
    </cfRule>
  </conditionalFormatting>
  <conditionalFormatting sqref="B64">
    <cfRule type="expression" dxfId="152" priority="251">
      <formula>IF(CertVal_IsBlnkRow*CertVal_IsBlnkRowNext=1,TRUE,FALSE)</formula>
    </cfRule>
  </conditionalFormatting>
  <conditionalFormatting sqref="B65">
    <cfRule type="expression" dxfId="151" priority="249">
      <formula>IF(CertVal_IsBlnkRow*CertVal_IsBlnkRowNext=1,TRUE,FALSE)</formula>
    </cfRule>
  </conditionalFormatting>
  <conditionalFormatting sqref="B66">
    <cfRule type="expression" dxfId="150" priority="247">
      <formula>IF(CertVal_IsBlnkRow*CertVal_IsBlnkRowNext=1,TRUE,FALSE)</formula>
    </cfRule>
  </conditionalFormatting>
  <conditionalFormatting sqref="B67">
    <cfRule type="expression" dxfId="149" priority="245">
      <formula>IF(CertVal_IsBlnkRow*CertVal_IsBlnkRowNext=1,TRUE,FALSE)</formula>
    </cfRule>
  </conditionalFormatting>
  <conditionalFormatting sqref="B68">
    <cfRule type="expression" dxfId="148" priority="243">
      <formula>IF(CertVal_IsBlnkRow*CertVal_IsBlnkRowNext=1,TRUE,FALSE)</formula>
    </cfRule>
  </conditionalFormatting>
  <conditionalFormatting sqref="B69">
    <cfRule type="expression" dxfId="147" priority="241">
      <formula>IF(CertVal_IsBlnkRow*CertVal_IsBlnkRowNext=1,TRUE,FALSE)</formula>
    </cfRule>
  </conditionalFormatting>
  <conditionalFormatting sqref="B70">
    <cfRule type="expression" dxfId="146" priority="239">
      <formula>IF(CertVal_IsBlnkRow*CertVal_IsBlnkRowNext=1,TRUE,FALSE)</formula>
    </cfRule>
  </conditionalFormatting>
  <conditionalFormatting sqref="B71">
    <cfRule type="expression" dxfId="145" priority="237">
      <formula>IF(CertVal_IsBlnkRow*CertVal_IsBlnkRowNext=1,TRUE,FALSE)</formula>
    </cfRule>
  </conditionalFormatting>
  <conditionalFormatting sqref="B72">
    <cfRule type="expression" dxfId="144" priority="235">
      <formula>IF(CertVal_IsBlnkRow*CertVal_IsBlnkRowNext=1,TRUE,FALSE)</formula>
    </cfRule>
  </conditionalFormatting>
  <conditionalFormatting sqref="B73">
    <cfRule type="expression" dxfId="143" priority="233">
      <formula>IF(CertVal_IsBlnkRow*CertVal_IsBlnkRowNext=1,TRUE,FALSE)</formula>
    </cfRule>
  </conditionalFormatting>
  <conditionalFormatting sqref="B74">
    <cfRule type="expression" dxfId="142" priority="231">
      <formula>IF(CertVal_IsBlnkRow*CertVal_IsBlnkRowNext=1,TRUE,FALSE)</formula>
    </cfRule>
  </conditionalFormatting>
  <conditionalFormatting sqref="B75">
    <cfRule type="expression" dxfId="141" priority="229">
      <formula>IF(CertVal_IsBlnkRow*CertVal_IsBlnkRowNext=1,TRUE,FALSE)</formula>
    </cfRule>
  </conditionalFormatting>
  <conditionalFormatting sqref="B76">
    <cfRule type="expression" dxfId="140" priority="227">
      <formula>IF(CertVal_IsBlnkRow*CertVal_IsBlnkRowNext=1,TRUE,FALSE)</formula>
    </cfRule>
  </conditionalFormatting>
  <conditionalFormatting sqref="B77">
    <cfRule type="expression" dxfId="139" priority="225">
      <formula>IF(CertVal_IsBlnkRow*CertVal_IsBlnkRowNext=1,TRUE,FALSE)</formula>
    </cfRule>
  </conditionalFormatting>
  <conditionalFormatting sqref="B78">
    <cfRule type="expression" dxfId="138" priority="223">
      <formula>IF(CertVal_IsBlnkRow*CertVal_IsBlnkRowNext=1,TRUE,FALSE)</formula>
    </cfRule>
  </conditionalFormatting>
  <conditionalFormatting sqref="B79">
    <cfRule type="expression" dxfId="137" priority="221">
      <formula>IF(CertVal_IsBlnkRow*CertVal_IsBlnkRowNext=1,TRUE,FALSE)</formula>
    </cfRule>
  </conditionalFormatting>
  <conditionalFormatting sqref="B80">
    <cfRule type="expression" dxfId="136" priority="219">
      <formula>IF(CertVal_IsBlnkRow*CertVal_IsBlnkRowNext=1,TRUE,FALSE)</formula>
    </cfRule>
  </conditionalFormatting>
  <conditionalFormatting sqref="B81">
    <cfRule type="expression" dxfId="135" priority="217">
      <formula>IF(CertVal_IsBlnkRow*CertVal_IsBlnkRowNext=1,TRUE,FALSE)</formula>
    </cfRule>
  </conditionalFormatting>
  <conditionalFormatting sqref="B82">
    <cfRule type="expression" dxfId="134" priority="215">
      <formula>IF(CertVal_IsBlnkRow*CertVal_IsBlnkRowNext=1,TRUE,FALSE)</formula>
    </cfRule>
  </conditionalFormatting>
  <conditionalFormatting sqref="B83">
    <cfRule type="expression" dxfId="133" priority="213">
      <formula>IF(CertVal_IsBlnkRow*CertVal_IsBlnkRowNext=1,TRUE,FALSE)</formula>
    </cfRule>
  </conditionalFormatting>
  <conditionalFormatting sqref="B84">
    <cfRule type="expression" dxfId="132" priority="211">
      <formula>IF(CertVal_IsBlnkRow*CertVal_IsBlnkRowNext=1,TRUE,FALSE)</formula>
    </cfRule>
  </conditionalFormatting>
  <conditionalFormatting sqref="B85">
    <cfRule type="expression" dxfId="131" priority="209">
      <formula>IF(CertVal_IsBlnkRow*CertVal_IsBlnkRowNext=1,TRUE,FALSE)</formula>
    </cfRule>
  </conditionalFormatting>
  <conditionalFormatting sqref="B86">
    <cfRule type="expression" dxfId="130" priority="207">
      <formula>IF(CertVal_IsBlnkRow*CertVal_IsBlnkRowNext=1,TRUE,FALSE)</formula>
    </cfRule>
  </conditionalFormatting>
  <conditionalFormatting sqref="B87">
    <cfRule type="expression" dxfId="129" priority="205">
      <formula>IF(CertVal_IsBlnkRow*CertVal_IsBlnkRowNext=1,TRUE,FALSE)</formula>
    </cfRule>
  </conditionalFormatting>
  <conditionalFormatting sqref="B88">
    <cfRule type="expression" dxfId="128" priority="203">
      <formula>IF(CertVal_IsBlnkRow*CertVal_IsBlnkRowNext=1,TRUE,FALSE)</formula>
    </cfRule>
  </conditionalFormatting>
  <conditionalFormatting sqref="B89">
    <cfRule type="expression" dxfId="127" priority="201">
      <formula>IF(CertVal_IsBlnkRow*CertVal_IsBlnkRowNext=1,TRUE,FALSE)</formula>
    </cfRule>
  </conditionalFormatting>
  <conditionalFormatting sqref="B90">
    <cfRule type="expression" dxfId="126" priority="199">
      <formula>IF(CertVal_IsBlnkRow*CertVal_IsBlnkRowNext=1,TRUE,FALSE)</formula>
    </cfRule>
  </conditionalFormatting>
  <conditionalFormatting sqref="B91">
    <cfRule type="expression" dxfId="125" priority="197">
      <formula>IF(CertVal_IsBlnkRow*CertVal_IsBlnkRowNext=1,TRUE,FALSE)</formula>
    </cfRule>
  </conditionalFormatting>
  <conditionalFormatting sqref="B92">
    <cfRule type="expression" dxfId="124" priority="195">
      <formula>IF(CertVal_IsBlnkRow*CertVal_IsBlnkRowNext=1,TRUE,FALSE)</formula>
    </cfRule>
  </conditionalFormatting>
  <conditionalFormatting sqref="B93">
    <cfRule type="expression" dxfId="123" priority="193">
      <formula>IF(CertVal_IsBlnkRow*CertVal_IsBlnkRowNext=1,TRUE,FALSE)</formula>
    </cfRule>
  </conditionalFormatting>
  <conditionalFormatting sqref="B94">
    <cfRule type="expression" dxfId="122" priority="191">
      <formula>IF(CertVal_IsBlnkRow*CertVal_IsBlnkRowNext=1,TRUE,FALSE)</formula>
    </cfRule>
  </conditionalFormatting>
  <conditionalFormatting sqref="B95">
    <cfRule type="expression" dxfId="121" priority="189">
      <formula>IF(CertVal_IsBlnkRow*CertVal_IsBlnkRowNext=1,TRUE,FALSE)</formula>
    </cfRule>
  </conditionalFormatting>
  <conditionalFormatting sqref="B96">
    <cfRule type="expression" dxfId="120" priority="187">
      <formula>IF(CertVal_IsBlnkRow*CertVal_IsBlnkRowNext=1,TRUE,FALSE)</formula>
    </cfRule>
  </conditionalFormatting>
  <conditionalFormatting sqref="B97">
    <cfRule type="expression" dxfId="119" priority="185">
      <formula>IF(CertVal_IsBlnkRow*CertVal_IsBlnkRowNext=1,TRUE,FALSE)</formula>
    </cfRule>
  </conditionalFormatting>
  <conditionalFormatting sqref="B98">
    <cfRule type="expression" dxfId="118" priority="183">
      <formula>IF(CertVal_IsBlnkRow*CertVal_IsBlnkRowNext=1,TRUE,FALSE)</formula>
    </cfRule>
  </conditionalFormatting>
  <conditionalFormatting sqref="B99">
    <cfRule type="expression" dxfId="117" priority="181">
      <formula>IF(CertVal_IsBlnkRow*CertVal_IsBlnkRowNext=1,TRUE,FALSE)</formula>
    </cfRule>
  </conditionalFormatting>
  <conditionalFormatting sqref="B100">
    <cfRule type="expression" dxfId="116" priority="179">
      <formula>IF(CertVal_IsBlnkRow*CertVal_IsBlnkRowNext=1,TRUE,FALSE)</formula>
    </cfRule>
  </conditionalFormatting>
  <conditionalFormatting sqref="B101">
    <cfRule type="expression" dxfId="115" priority="177">
      <formula>IF(CertVal_IsBlnkRow*CertVal_IsBlnkRowNext=1,TRUE,FALSE)</formula>
    </cfRule>
  </conditionalFormatting>
  <conditionalFormatting sqref="B102">
    <cfRule type="expression" dxfId="114" priority="175">
      <formula>IF(CertVal_IsBlnkRow*CertVal_IsBlnkRowNext=1,TRUE,FALSE)</formula>
    </cfRule>
  </conditionalFormatting>
  <conditionalFormatting sqref="B103">
    <cfRule type="expression" dxfId="113" priority="173">
      <formula>IF(CertVal_IsBlnkRow*CertVal_IsBlnkRowNext=1,TRUE,FALSE)</formula>
    </cfRule>
  </conditionalFormatting>
  <conditionalFormatting sqref="B104">
    <cfRule type="expression" dxfId="112" priority="171">
      <formula>IF(CertVal_IsBlnkRow*CertVal_IsBlnkRowNext=1,TRUE,FALSE)</formula>
    </cfRule>
  </conditionalFormatting>
  <conditionalFormatting sqref="B105">
    <cfRule type="expression" dxfId="111" priority="169">
      <formula>IF(CertVal_IsBlnkRow*CertVal_IsBlnkRowNext=1,TRUE,FALSE)</formula>
    </cfRule>
  </conditionalFormatting>
  <conditionalFormatting sqref="B106">
    <cfRule type="expression" dxfId="110" priority="167">
      <formula>IF(CertVal_IsBlnkRow*CertVal_IsBlnkRowNext=1,TRUE,FALSE)</formula>
    </cfRule>
  </conditionalFormatting>
  <conditionalFormatting sqref="B107">
    <cfRule type="expression" dxfId="109" priority="165">
      <formula>IF(CertVal_IsBlnkRow*CertVal_IsBlnkRowNext=1,TRUE,FALSE)</formula>
    </cfRule>
  </conditionalFormatting>
  <conditionalFormatting sqref="B108">
    <cfRule type="expression" dxfId="108" priority="163">
      <formula>IF(CertVal_IsBlnkRow*CertVal_IsBlnkRowNext=1,TRUE,FALSE)</formula>
    </cfRule>
  </conditionalFormatting>
  <conditionalFormatting sqref="B109">
    <cfRule type="expression" dxfId="107" priority="161">
      <formula>IF(CertVal_IsBlnkRow*CertVal_IsBlnkRowNext=1,TRUE,FALSE)</formula>
    </cfRule>
  </conditionalFormatting>
  <conditionalFormatting sqref="B110">
    <cfRule type="expression" dxfId="106" priority="159">
      <formula>IF(CertVal_IsBlnkRow*CertVal_IsBlnkRowNext=1,TRUE,FALSE)</formula>
    </cfRule>
  </conditionalFormatting>
  <conditionalFormatting sqref="B111">
    <cfRule type="expression" dxfId="105" priority="157">
      <formula>IF(CertVal_IsBlnkRow*CertVal_IsBlnkRowNext=1,TRUE,FALSE)</formula>
    </cfRule>
  </conditionalFormatting>
  <conditionalFormatting sqref="B112">
    <cfRule type="expression" dxfId="104" priority="155">
      <formula>IF(CertVal_IsBlnkRow*CertVal_IsBlnkRowNext=1,TRUE,FALSE)</formula>
    </cfRule>
  </conditionalFormatting>
  <conditionalFormatting sqref="B113">
    <cfRule type="expression" dxfId="103" priority="153">
      <formula>IF(CertVal_IsBlnkRow*CertVal_IsBlnkRowNext=1,TRUE,FALSE)</formula>
    </cfRule>
  </conditionalFormatting>
  <conditionalFormatting sqref="B115">
    <cfRule type="expression" dxfId="102" priority="151">
      <formula>IF(CertVal_IsBlnkRow*CertVal_IsBlnkRowNext=1,TRUE,FALSE)</formula>
    </cfRule>
  </conditionalFormatting>
  <conditionalFormatting sqref="B116">
    <cfRule type="expression" dxfId="101" priority="149">
      <formula>IF(CertVal_IsBlnkRow*CertVal_IsBlnkRowNext=1,TRUE,FALSE)</formula>
    </cfRule>
  </conditionalFormatting>
  <conditionalFormatting sqref="B117">
    <cfRule type="expression" dxfId="100" priority="147">
      <formula>IF(CertVal_IsBlnkRow*CertVal_IsBlnkRowNext=1,TRUE,FALSE)</formula>
    </cfRule>
  </conditionalFormatting>
  <conditionalFormatting sqref="B118">
    <cfRule type="expression" dxfId="99" priority="145">
      <formula>IF(CertVal_IsBlnkRow*CertVal_IsBlnkRowNext=1,TRUE,FALSE)</formula>
    </cfRule>
  </conditionalFormatting>
  <conditionalFormatting sqref="B119">
    <cfRule type="expression" dxfId="98" priority="143">
      <formula>IF(CertVal_IsBlnkRow*CertVal_IsBlnkRowNext=1,TRUE,FALSE)</formula>
    </cfRule>
  </conditionalFormatting>
  <conditionalFormatting sqref="B120">
    <cfRule type="expression" dxfId="97" priority="141">
      <formula>IF(CertVal_IsBlnkRow*CertVal_IsBlnkRowNext=1,TRUE,FALSE)</formula>
    </cfRule>
  </conditionalFormatting>
  <conditionalFormatting sqref="B121">
    <cfRule type="expression" dxfId="96" priority="139">
      <formula>IF(CertVal_IsBlnkRow*CertVal_IsBlnkRowNext=1,TRUE,FALSE)</formula>
    </cfRule>
  </conditionalFormatting>
  <conditionalFormatting sqref="B122">
    <cfRule type="expression" dxfId="95" priority="137">
      <formula>IF(CertVal_IsBlnkRow*CertVal_IsBlnkRowNext=1,TRUE,FALSE)</formula>
    </cfRule>
  </conditionalFormatting>
  <conditionalFormatting sqref="B123">
    <cfRule type="expression" dxfId="94" priority="135">
      <formula>IF(CertVal_IsBlnkRow*CertVal_IsBlnkRowNext=1,TRUE,FALSE)</formula>
    </cfRule>
  </conditionalFormatting>
  <conditionalFormatting sqref="B124">
    <cfRule type="expression" dxfId="93" priority="133">
      <formula>IF(CertVal_IsBlnkRow*CertVal_IsBlnkRowNext=1,TRUE,FALSE)</formula>
    </cfRule>
  </conditionalFormatting>
  <conditionalFormatting sqref="B125">
    <cfRule type="expression" dxfId="92" priority="131">
      <formula>IF(CertVal_IsBlnkRow*CertVal_IsBlnkRowNext=1,TRUE,FALSE)</formula>
    </cfRule>
  </conditionalFormatting>
  <conditionalFormatting sqref="B126">
    <cfRule type="expression" dxfId="91" priority="129">
      <formula>IF(CertVal_IsBlnkRow*CertVal_IsBlnkRowNext=1,TRUE,FALSE)</formula>
    </cfRule>
  </conditionalFormatting>
  <conditionalFormatting sqref="B127">
    <cfRule type="expression" dxfId="90" priority="127">
      <formula>IF(CertVal_IsBlnkRow*CertVal_IsBlnkRowNext=1,TRUE,FALSE)</formula>
    </cfRule>
  </conditionalFormatting>
  <conditionalFormatting sqref="B128">
    <cfRule type="expression" dxfId="89" priority="125">
      <formula>IF(CertVal_IsBlnkRow*CertVal_IsBlnkRowNext=1,TRUE,FALSE)</formula>
    </cfRule>
  </conditionalFormatting>
  <conditionalFormatting sqref="B129">
    <cfRule type="expression" dxfId="88" priority="123">
      <formula>IF(CertVal_IsBlnkRow*CertVal_IsBlnkRowNext=1,TRUE,FALSE)</formula>
    </cfRule>
  </conditionalFormatting>
  <conditionalFormatting sqref="B130">
    <cfRule type="expression" dxfId="87" priority="121">
      <formula>IF(CertVal_IsBlnkRow*CertVal_IsBlnkRowNext=1,TRUE,FALSE)</formula>
    </cfRule>
  </conditionalFormatting>
  <conditionalFormatting sqref="B131">
    <cfRule type="expression" dxfId="86" priority="119">
      <formula>IF(CertVal_IsBlnkRow*CertVal_IsBlnkRowNext=1,TRUE,FALSE)</formula>
    </cfRule>
  </conditionalFormatting>
  <conditionalFormatting sqref="B132">
    <cfRule type="expression" dxfId="85" priority="117">
      <formula>IF(CertVal_IsBlnkRow*CertVal_IsBlnkRowNext=1,TRUE,FALSE)</formula>
    </cfRule>
  </conditionalFormatting>
  <conditionalFormatting sqref="B134">
    <cfRule type="expression" dxfId="84" priority="115">
      <formula>IF(CertVal_IsBlnkRow*CertVal_IsBlnkRowNext=1,TRUE,FALSE)</formula>
    </cfRule>
  </conditionalFormatting>
  <conditionalFormatting sqref="B136">
    <cfRule type="expression" dxfId="83" priority="113">
      <formula>IF(CertVal_IsBlnkRow*CertVal_IsBlnkRowNext=1,TRUE,FALSE)</formula>
    </cfRule>
  </conditionalFormatting>
  <conditionalFormatting sqref="B137">
    <cfRule type="expression" dxfId="82" priority="111">
      <formula>IF(CertVal_IsBlnkRow*CertVal_IsBlnkRowNext=1,TRUE,FALSE)</formula>
    </cfRule>
  </conditionalFormatting>
  <conditionalFormatting sqref="B138">
    <cfRule type="expression" dxfId="81" priority="109">
      <formula>IF(CertVal_IsBlnkRow*CertVal_IsBlnkRowNext=1,TRUE,FALSE)</formula>
    </cfRule>
  </conditionalFormatting>
  <conditionalFormatting sqref="B139">
    <cfRule type="expression" dxfId="80" priority="107">
      <formula>IF(CertVal_IsBlnkRow*CertVal_IsBlnkRowNext=1,TRUE,FALSE)</formula>
    </cfRule>
  </conditionalFormatting>
  <conditionalFormatting sqref="B140">
    <cfRule type="expression" dxfId="79" priority="105">
      <formula>IF(CertVal_IsBlnkRow*CertVal_IsBlnkRowNext=1,TRUE,FALSE)</formula>
    </cfRule>
  </conditionalFormatting>
  <conditionalFormatting sqref="B141">
    <cfRule type="expression" dxfId="78" priority="103">
      <formula>IF(CertVal_IsBlnkRow*CertVal_IsBlnkRowNext=1,TRUE,FALSE)</formula>
    </cfRule>
  </conditionalFormatting>
  <conditionalFormatting sqref="B142">
    <cfRule type="expression" dxfId="77" priority="101">
      <formula>IF(CertVal_IsBlnkRow*CertVal_IsBlnkRowNext=1,TRUE,FALSE)</formula>
    </cfRule>
  </conditionalFormatting>
  <conditionalFormatting sqref="B143">
    <cfRule type="expression" dxfId="76" priority="99">
      <formula>IF(CertVal_IsBlnkRow*CertVal_IsBlnkRowNext=1,TRUE,FALSE)</formula>
    </cfRule>
  </conditionalFormatting>
  <conditionalFormatting sqref="B144">
    <cfRule type="expression" dxfId="75" priority="97">
      <formula>IF(CertVal_IsBlnkRow*CertVal_IsBlnkRowNext=1,TRUE,FALSE)</formula>
    </cfRule>
  </conditionalFormatting>
  <conditionalFormatting sqref="B145">
    <cfRule type="expression" dxfId="74" priority="95">
      <formula>IF(CertVal_IsBlnkRow*CertVal_IsBlnkRowNext=1,TRUE,FALSE)</formula>
    </cfRule>
  </conditionalFormatting>
  <conditionalFormatting sqref="B146">
    <cfRule type="expression" dxfId="73" priority="93">
      <formula>IF(CertVal_IsBlnkRow*CertVal_IsBlnkRowNext=1,TRUE,FALSE)</formula>
    </cfRule>
  </conditionalFormatting>
  <conditionalFormatting sqref="B147">
    <cfRule type="expression" dxfId="72" priority="91">
      <formula>IF(CertVal_IsBlnkRow*CertVal_IsBlnkRowNext=1,TRUE,FALSE)</formula>
    </cfRule>
  </conditionalFormatting>
  <conditionalFormatting sqref="B148">
    <cfRule type="expression" dxfId="71" priority="89">
      <formula>IF(CertVal_IsBlnkRow*CertVal_IsBlnkRowNext=1,TRUE,FALSE)</formula>
    </cfRule>
  </conditionalFormatting>
  <conditionalFormatting sqref="B149">
    <cfRule type="expression" dxfId="70" priority="87">
      <formula>IF(CertVal_IsBlnkRow*CertVal_IsBlnkRowNext=1,TRUE,FALSE)</formula>
    </cfRule>
  </conditionalFormatting>
  <conditionalFormatting sqref="B150">
    <cfRule type="expression" dxfId="69" priority="85">
      <formula>IF(CertVal_IsBlnkRow*CertVal_IsBlnkRowNext=1,TRUE,FALSE)</formula>
    </cfRule>
  </conditionalFormatting>
  <conditionalFormatting sqref="B151">
    <cfRule type="expression" dxfId="68" priority="83">
      <formula>IF(CertVal_IsBlnkRow*CertVal_IsBlnkRowNext=1,TRUE,FALSE)</formula>
    </cfRule>
  </conditionalFormatting>
  <conditionalFormatting sqref="B152">
    <cfRule type="expression" dxfId="67" priority="81">
      <formula>IF(CertVal_IsBlnkRow*CertVal_IsBlnkRowNext=1,TRUE,FALSE)</formula>
    </cfRule>
  </conditionalFormatting>
  <conditionalFormatting sqref="B153">
    <cfRule type="expression" dxfId="66" priority="79">
      <formula>IF(CertVal_IsBlnkRow*CertVal_IsBlnkRowNext=1,TRUE,FALSE)</formula>
    </cfRule>
  </conditionalFormatting>
  <conditionalFormatting sqref="B154">
    <cfRule type="expression" dxfId="65" priority="77">
      <formula>IF(CertVal_IsBlnkRow*CertVal_IsBlnkRowNext=1,TRUE,FALSE)</formula>
    </cfRule>
  </conditionalFormatting>
  <conditionalFormatting sqref="B155">
    <cfRule type="expression" dxfId="64" priority="75">
      <formula>IF(CertVal_IsBlnkRow*CertVal_IsBlnkRowNext=1,TRUE,FALSE)</formula>
    </cfRule>
  </conditionalFormatting>
  <conditionalFormatting sqref="B156">
    <cfRule type="expression" dxfId="63" priority="73">
      <formula>IF(CertVal_IsBlnkRow*CertVal_IsBlnkRowNext=1,TRUE,FALSE)</formula>
    </cfRule>
  </conditionalFormatting>
  <conditionalFormatting sqref="B157">
    <cfRule type="expression" dxfId="62" priority="71">
      <formula>IF(CertVal_IsBlnkRow*CertVal_IsBlnkRowNext=1,TRUE,FALSE)</formula>
    </cfRule>
  </conditionalFormatting>
  <conditionalFormatting sqref="B158">
    <cfRule type="expression" dxfId="61" priority="69">
      <formula>IF(CertVal_IsBlnkRow*CertVal_IsBlnkRowNext=1,TRUE,FALSE)</formula>
    </cfRule>
  </conditionalFormatting>
  <conditionalFormatting sqref="B159">
    <cfRule type="expression" dxfId="60" priority="67">
      <formula>IF(CertVal_IsBlnkRow*CertVal_IsBlnkRowNext=1,TRUE,FALSE)</formula>
    </cfRule>
  </conditionalFormatting>
  <conditionalFormatting sqref="B160">
    <cfRule type="expression" dxfId="59" priority="65">
      <formula>IF(CertVal_IsBlnkRow*CertVal_IsBlnkRowNext=1,TRUE,FALSE)</formula>
    </cfRule>
  </conditionalFormatting>
  <conditionalFormatting sqref="B161">
    <cfRule type="expression" dxfId="58" priority="63">
      <formula>IF(CertVal_IsBlnkRow*CertVal_IsBlnkRowNext=1,TRUE,FALSE)</formula>
    </cfRule>
  </conditionalFormatting>
  <conditionalFormatting sqref="B162">
    <cfRule type="expression" dxfId="57" priority="61">
      <formula>IF(CertVal_IsBlnkRow*CertVal_IsBlnkRowNext=1,TRUE,FALSE)</formula>
    </cfRule>
  </conditionalFormatting>
  <conditionalFormatting sqref="B163">
    <cfRule type="expression" dxfId="56" priority="59">
      <formula>IF(CertVal_IsBlnkRow*CertVal_IsBlnkRowNext=1,TRUE,FALSE)</formula>
    </cfRule>
  </conditionalFormatting>
  <conditionalFormatting sqref="B164">
    <cfRule type="expression" dxfId="55" priority="57">
      <formula>IF(CertVal_IsBlnkRow*CertVal_IsBlnkRowNext=1,TRUE,FALSE)</formula>
    </cfRule>
  </conditionalFormatting>
  <conditionalFormatting sqref="B165">
    <cfRule type="expression" dxfId="54" priority="55">
      <formula>IF(CertVal_IsBlnkRow*CertVal_IsBlnkRowNext=1,TRUE,FALSE)</formula>
    </cfRule>
  </conditionalFormatting>
  <conditionalFormatting sqref="B166">
    <cfRule type="expression" dxfId="53" priority="53">
      <formula>IF(CertVal_IsBlnkRow*CertVal_IsBlnkRowNext=1,TRUE,FALSE)</formula>
    </cfRule>
  </conditionalFormatting>
  <conditionalFormatting sqref="B167">
    <cfRule type="expression" dxfId="52" priority="51">
      <formula>IF(CertVal_IsBlnkRow*CertVal_IsBlnkRowNext=1,TRUE,FALSE)</formula>
    </cfRule>
  </conditionalFormatting>
  <conditionalFormatting sqref="B168">
    <cfRule type="expression" dxfId="51" priority="49">
      <formula>IF(CertVal_IsBlnkRow*CertVal_IsBlnkRowNext=1,TRUE,FALSE)</formula>
    </cfRule>
  </conditionalFormatting>
  <conditionalFormatting sqref="B169">
    <cfRule type="expression" dxfId="50" priority="47">
      <formula>IF(CertVal_IsBlnkRow*CertVal_IsBlnkRowNext=1,TRUE,FALSE)</formula>
    </cfRule>
  </conditionalFormatting>
  <conditionalFormatting sqref="B170">
    <cfRule type="expression" dxfId="49" priority="45">
      <formula>IF(CertVal_IsBlnkRow*CertVal_IsBlnkRowNext=1,TRUE,FALSE)</formula>
    </cfRule>
  </conditionalFormatting>
  <conditionalFormatting sqref="B171">
    <cfRule type="expression" dxfId="48" priority="43">
      <formula>IF(CertVal_IsBlnkRow*CertVal_IsBlnkRowNext=1,TRUE,FALSE)</formula>
    </cfRule>
  </conditionalFormatting>
  <conditionalFormatting sqref="B172">
    <cfRule type="expression" dxfId="47" priority="41">
      <formula>IF(CertVal_IsBlnkRow*CertVal_IsBlnkRowNext=1,TRUE,FALSE)</formula>
    </cfRule>
  </conditionalFormatting>
  <conditionalFormatting sqref="B173">
    <cfRule type="expression" dxfId="46" priority="39">
      <formula>IF(CertVal_IsBlnkRow*CertVal_IsBlnkRowNext=1,TRUE,FALSE)</formula>
    </cfRule>
  </conditionalFormatting>
  <conditionalFormatting sqref="B174">
    <cfRule type="expression" dxfId="45" priority="37">
      <formula>IF(CertVal_IsBlnkRow*CertVal_IsBlnkRowNext=1,TRUE,FALSE)</formula>
    </cfRule>
  </conditionalFormatting>
  <conditionalFormatting sqref="B175">
    <cfRule type="expression" dxfId="44" priority="35">
      <formula>IF(CertVal_IsBlnkRow*CertVal_IsBlnkRowNext=1,TRUE,FALSE)</formula>
    </cfRule>
  </conditionalFormatting>
  <conditionalFormatting sqref="B176">
    <cfRule type="expression" dxfId="43" priority="33">
      <formula>IF(CertVal_IsBlnkRow*CertVal_IsBlnkRowNext=1,TRUE,FALSE)</formula>
    </cfRule>
  </conditionalFormatting>
  <conditionalFormatting sqref="B177">
    <cfRule type="expression" dxfId="42" priority="31">
      <formula>IF(CertVal_IsBlnkRow*CertVal_IsBlnkRowNext=1,TRUE,FALSE)</formula>
    </cfRule>
  </conditionalFormatting>
  <conditionalFormatting sqref="B178">
    <cfRule type="expression" dxfId="41" priority="29">
      <formula>IF(CertVal_IsBlnkRow*CertVal_IsBlnkRowNext=1,TRUE,FALSE)</formula>
    </cfRule>
  </conditionalFormatting>
  <conditionalFormatting sqref="B179">
    <cfRule type="expression" dxfId="40" priority="27">
      <formula>IF(CertVal_IsBlnkRow*CertVal_IsBlnkRowNext=1,TRUE,FALSE)</formula>
    </cfRule>
  </conditionalFormatting>
  <conditionalFormatting sqref="B180">
    <cfRule type="expression" dxfId="39" priority="25">
      <formula>IF(CertVal_IsBlnkRow*CertVal_IsBlnkRowNext=1,TRUE,FALSE)</formula>
    </cfRule>
  </conditionalFormatting>
  <conditionalFormatting sqref="B181">
    <cfRule type="expression" dxfId="38" priority="23">
      <formula>IF(CertVal_IsBlnkRow*CertVal_IsBlnkRowNext=1,TRUE,FALSE)</formula>
    </cfRule>
  </conditionalFormatting>
  <conditionalFormatting sqref="B182">
    <cfRule type="expression" dxfId="37" priority="21">
      <formula>IF(CertVal_IsBlnkRow*CertVal_IsBlnkRowNext=1,TRUE,FALSE)</formula>
    </cfRule>
  </conditionalFormatting>
  <conditionalFormatting sqref="B183">
    <cfRule type="expression" dxfId="36" priority="19">
      <formula>IF(CertVal_IsBlnkRow*CertVal_IsBlnkRowNext=1,TRUE,FALSE)</formula>
    </cfRule>
  </conditionalFormatting>
  <conditionalFormatting sqref="B184">
    <cfRule type="expression" dxfId="35" priority="17">
      <formula>IF(CertVal_IsBlnkRow*CertVal_IsBlnkRowNext=1,TRUE,FALSE)</formula>
    </cfRule>
  </conditionalFormatting>
  <conditionalFormatting sqref="B185">
    <cfRule type="expression" dxfId="34" priority="15">
      <formula>IF(CertVal_IsBlnkRow*CertVal_IsBlnkRowNext=1,TRUE,FALSE)</formula>
    </cfRule>
  </conditionalFormatting>
  <conditionalFormatting sqref="B186">
    <cfRule type="expression" dxfId="33" priority="13">
      <formula>IF(CertVal_IsBlnkRow*CertVal_IsBlnkRowNext=1,TRUE,FALSE)</formula>
    </cfRule>
  </conditionalFormatting>
  <conditionalFormatting sqref="B187">
    <cfRule type="expression" dxfId="32" priority="11">
      <formula>IF(CertVal_IsBlnkRow*CertVal_IsBlnkRowNext=1,TRUE,FALSE)</formula>
    </cfRule>
  </conditionalFormatting>
  <conditionalFormatting sqref="B188">
    <cfRule type="expression" dxfId="31" priority="9">
      <formula>IF(CertVal_IsBlnkRow*CertVal_IsBlnkRowNext=1,TRUE,FALSE)</formula>
    </cfRule>
  </conditionalFormatting>
  <conditionalFormatting sqref="B189">
    <cfRule type="expression" dxfId="30" priority="7">
      <formula>IF(CertVal_IsBlnkRow*CertVal_IsBlnkRowNext=1,TRUE,FALSE)</formula>
    </cfRule>
  </conditionalFormatting>
  <conditionalFormatting sqref="B190">
    <cfRule type="expression" dxfId="29" priority="5">
      <formula>IF(CertVal_IsBlnkRow*CertVal_IsBlnkRowNext=1,TRUE,FALSE)</formula>
    </cfRule>
  </conditionalFormatting>
  <conditionalFormatting sqref="B192">
    <cfRule type="expression" dxfId="28" priority="3">
      <formula>IF(CertVal_IsBlnkRow*CertVal_IsBlnkRowNext=1,TRUE,FALSE)</formula>
    </cfRule>
  </conditionalFormatting>
  <conditionalFormatting sqref="B193">
    <cfRule type="expression" dxfId="27" priority="1">
      <formula>IF(CertVal_IsBlnkRow*CertVal_IsBlnkRowNext=1,TRUE,FALSE)</formula>
    </cfRule>
  </conditionalFormatting>
  <hyperlinks>
    <hyperlink ref="B5" location="'4-Acid'!$A$1" display="'4-Acid'!$A$1" xr:uid="{1F8F52DA-92CC-4C89-997B-0AC5FDF41839}"/>
    <hyperlink ref="B6" location="'4-Acid'!$A$18" display="'4-Acid'!$A$18" xr:uid="{A4CEECDF-9912-49F3-9148-F614BBCA5BD7}"/>
    <hyperlink ref="B7" location="'4-Acid'!$A$58" display="'4-Acid'!$A$58" xr:uid="{A5FBF3AB-296E-434E-861E-1536FE218CFE}"/>
    <hyperlink ref="B8" location="'4-Acid'!$A$112" display="'4-Acid'!$A$112" xr:uid="{FFFDECEA-3D56-45AF-B1AA-7FA23855D97B}"/>
    <hyperlink ref="B9" location="'4-Acid'!$A$131" display="'4-Acid'!$A$131" xr:uid="{49C053E2-CB0B-4370-8773-675E0E3826D8}"/>
    <hyperlink ref="B10" location="'4-Acid'!$A$150" display="'4-Acid'!$A$150" xr:uid="{A1A89A72-6FCA-4572-A84D-F370B013FF70}"/>
    <hyperlink ref="B11" location="'4-Acid'!$A$168" display="'4-Acid'!$A$168" xr:uid="{5DA286C0-D013-4918-B3FD-E5B00C658BC9}"/>
    <hyperlink ref="B12" location="'4-Acid'!$A$186" display="'4-Acid'!$A$186" xr:uid="{86CFD326-1049-437E-ADCC-EBDB75F81629}"/>
    <hyperlink ref="B13" location="'4-Acid'!$A$204" display="'4-Acid'!$A$204" xr:uid="{B454609B-5137-4D72-B710-6198802BF468}"/>
    <hyperlink ref="B14" location="'4-Acid'!$A$222" display="'4-Acid'!$A$222" xr:uid="{0DEDF9FC-A354-4250-AF52-3F8CF98B5532}"/>
    <hyperlink ref="B15" location="'4-Acid'!$A$240" display="'4-Acid'!$A$240" xr:uid="{F5D6D823-6EF5-4F26-BCC5-8A93EE9D250A}"/>
    <hyperlink ref="B16" location="'4-Acid'!$A$258" display="'4-Acid'!$A$258" xr:uid="{CD549B09-6A33-416F-BAE8-98A5364050EB}"/>
    <hyperlink ref="B17" location="'4-Acid'!$A$276" display="'4-Acid'!$A$276" xr:uid="{07251AC6-E4FB-43D7-B695-DBD7B7EE7F0B}"/>
    <hyperlink ref="B18" location="'4-Acid'!$A$294" display="'4-Acid'!$A$294" xr:uid="{20DCC736-3D4B-490D-A653-D3A4B3C43464}"/>
    <hyperlink ref="B19" location="'4-Acid'!$A$312" display="'4-Acid'!$A$312" xr:uid="{D313F697-9DE5-422B-AA8B-6371642C37BE}"/>
    <hyperlink ref="B20" location="'4-Acid'!$A$330" display="'4-Acid'!$A$330" xr:uid="{5BAED631-16F0-4980-9A45-E0B2F9D4B20B}"/>
    <hyperlink ref="B21" location="'4-Acid'!$A$348" display="'4-Acid'!$A$348" xr:uid="{EE886E60-1218-475B-A7E6-DE24F55DBA51}"/>
    <hyperlink ref="B22" location="'4-Acid'!$A$367" display="'4-Acid'!$A$367" xr:uid="{A567034B-1A6A-4B4E-BC9B-414D3BCBE646}"/>
    <hyperlink ref="B23" location="'4-Acid'!$A$385" display="'4-Acid'!$A$385" xr:uid="{CB099591-7E81-4D35-AB4A-1D1F38252EF1}"/>
    <hyperlink ref="B24" location="'4-Acid'!$A$404" display="'4-Acid'!$A$404" xr:uid="{92BFE7AD-B307-403B-9E94-27BD20E30FAA}"/>
    <hyperlink ref="B25" location="'4-Acid'!$A$441" display="'4-Acid'!$A$441" xr:uid="{A81F6958-B396-40E2-9BBD-EE4AEEDEC88C}"/>
    <hyperlink ref="B26" location="'4-Acid'!$A$459" display="'4-Acid'!$A$459" xr:uid="{2E3B4A49-1AD3-41B8-B7BD-248B628111DB}"/>
    <hyperlink ref="B27" location="'4-Acid'!$A$478" display="'4-Acid'!$A$478" xr:uid="{5EE5DF06-61D1-4562-8D2C-93E07CFF7C67}"/>
    <hyperlink ref="B28" location="'4-Acid'!$A$496" display="'4-Acid'!$A$496" xr:uid="{1CE99074-DE6F-4C49-B469-FF321091CDCC}"/>
    <hyperlink ref="B29" location="'4-Acid'!$A$514" display="'4-Acid'!$A$514" xr:uid="{737C6597-538F-4088-B29C-D65C56A6C737}"/>
    <hyperlink ref="B30" location="'4-Acid'!$A$532" display="'4-Acid'!$A$532" xr:uid="{A090233E-5038-42CD-BB00-D11524442F8A}"/>
    <hyperlink ref="B31" location="'4-Acid'!$A$551" display="'4-Acid'!$A$551" xr:uid="{24868FC2-397B-42CD-B5C6-FD75AEE4BC98}"/>
    <hyperlink ref="B32" location="'4-Acid'!$A$569" display="'4-Acid'!$A$569" xr:uid="{79EC7EEE-32AC-4568-B88B-B21CE5F64FA1}"/>
    <hyperlink ref="B33" location="'4-Acid'!$A$587" display="'4-Acid'!$A$587" xr:uid="{ADCA385F-F16F-405F-B7D7-5250229482BC}"/>
    <hyperlink ref="B34" location="'4-Acid'!$A$606" display="'4-Acid'!$A$606" xr:uid="{31D03C91-2118-4A2F-B3FB-BD2CC07EA0F6}"/>
    <hyperlink ref="B35" location="'4-Acid'!$A$624" display="'4-Acid'!$A$624" xr:uid="{6EEC711A-45BA-4033-A8FD-FCA6B3F3C2F4}"/>
    <hyperlink ref="B36" location="'4-Acid'!$A$642" display="'4-Acid'!$A$642" xr:uid="{C9B15F7C-0E18-4383-AC7C-C5BBF2111267}"/>
    <hyperlink ref="B37" location="'4-Acid'!$A$660" display="'4-Acid'!$A$660" xr:uid="{1D19D37A-4096-4093-837F-7AE1BBD3EBAF}"/>
    <hyperlink ref="B38" location="'4-Acid'!$A$678" display="'4-Acid'!$A$678" xr:uid="{A3EB4B91-C964-43B9-9AB4-4B6496A08784}"/>
    <hyperlink ref="B39" location="'4-Acid'!$A$696" display="'4-Acid'!$A$696" xr:uid="{3A1F97AA-E41D-4B1C-9FB2-6365635BCA78}"/>
    <hyperlink ref="B40" location="'4-Acid'!$A$714" display="'4-Acid'!$A$714" xr:uid="{F349C4D0-10D7-4882-98AE-90BC6F4DFDF0}"/>
    <hyperlink ref="B41" location="'4-Acid'!$A$732" display="'4-Acid'!$A$732" xr:uid="{9D46699B-CAEB-4499-A3F3-8FAFAB2A49D8}"/>
    <hyperlink ref="B42" location="'4-Acid'!$A$750" display="'4-Acid'!$A$750" xr:uid="{0B027D74-44B5-4C49-90A1-25C82CC14E61}"/>
    <hyperlink ref="B43" location="'4-Acid'!$A$768" display="'4-Acid'!$A$768" xr:uid="{FF9DE90D-6978-4D29-9537-7C4E92FBE283}"/>
    <hyperlink ref="B44" location="'4-Acid'!$A$786" display="'4-Acid'!$A$786" xr:uid="{2F3B6E48-052D-4830-93C5-BF5D80074F0C}"/>
    <hyperlink ref="B45" location="'4-Acid'!$A$804" display="'4-Acid'!$A$804" xr:uid="{0BFEDB69-11E3-4532-882B-8F176BD1713F}"/>
    <hyperlink ref="B46" location="'4-Acid'!$A$841" display="'4-Acid'!$A$841" xr:uid="{E71B93C8-C9C9-483C-91E5-A84816546F64}"/>
    <hyperlink ref="B47" location="'4-Acid'!$A$859" display="'4-Acid'!$A$859" xr:uid="{6F593A98-F643-4419-AD42-CA6D60533DD6}"/>
    <hyperlink ref="B48" location="'4-Acid'!$A$878" display="'4-Acid'!$A$878" xr:uid="{A07F01A6-456A-4CD0-B71B-E263FF9DBA56}"/>
    <hyperlink ref="B49" location="'4-Acid'!$A$896" display="'4-Acid'!$A$896" xr:uid="{8B3B79BD-CCD6-42DC-97F8-EC384AA86058}"/>
    <hyperlink ref="B50" location="'4-Acid'!$A$915" display="'4-Acid'!$A$915" xr:uid="{58AE7979-1405-4DD9-B9A3-865583DCF711}"/>
    <hyperlink ref="B51" location="'4-Acid'!$A$934" display="'4-Acid'!$A$934" xr:uid="{FDD12B4F-A853-403E-BE24-C2D85364E295}"/>
    <hyperlink ref="B52" location="'4-Acid'!$A$953" display="'4-Acid'!$A$953" xr:uid="{4FD56208-0860-4796-B83C-066197F8D091}"/>
    <hyperlink ref="B53" location="'4-Acid'!$A$971" display="'4-Acid'!$A$971" xr:uid="{6E36C04B-CF7E-4133-897D-55826DD7F2F1}"/>
    <hyperlink ref="B54" location="'4-Acid'!$A$989" display="'4-Acid'!$A$989" xr:uid="{BD128450-9603-4485-A4E0-5B6736FE6F23}"/>
    <hyperlink ref="B55" location="'4-Acid'!$A$1007" display="'4-Acid'!$A$1007" xr:uid="{91E8BAF4-62AA-413F-809C-C73868B478AF}"/>
    <hyperlink ref="B56" location="'4-Acid'!$A$1025" display="'4-Acid'!$A$1025" xr:uid="{6E3A9FE6-2B8A-4CF8-A908-9DDA72F7FF3A}"/>
    <hyperlink ref="B57" location="'4-Acid'!$A$1043" display="'4-Acid'!$A$1043" xr:uid="{0C472538-BA02-4DB4-B489-5C32CE8F4423}"/>
    <hyperlink ref="B58" location="'4-Acid'!$A$1061" display="'4-Acid'!$A$1061" xr:uid="{BEDD18AD-FDCA-4A2D-9045-827FD16C2883}"/>
    <hyperlink ref="B59" location="'4-Acid'!$A$1080" display="'4-Acid'!$A$1080" xr:uid="{FC1B51C4-AB99-48A7-9D5A-A4737D727B5D}"/>
    <hyperlink ref="B60" location="'4-Acid'!$A$1098" display="'4-Acid'!$A$1098" xr:uid="{FAAF3C2F-AABE-417A-BBED-67D71C99C07B}"/>
    <hyperlink ref="B61" location="'4-Acid'!$A$1116" display="'4-Acid'!$A$1116" xr:uid="{6A10928E-58C8-4E22-B43C-8521E09A1D33}"/>
    <hyperlink ref="B62" location="'4-Acid'!$A$1134" display="'4-Acid'!$A$1134" xr:uid="{57FE9ECA-1FA7-4DA8-A010-04BDE5457B6F}"/>
    <hyperlink ref="B64" location="'Aqua Regia'!$A$1" display="'Aqua Regia'!$A$1" xr:uid="{C402DC21-CC05-4F39-8148-F8AF045BAA67}"/>
    <hyperlink ref="B65" location="'Aqua Regia'!$A$18" display="'Aqua Regia'!$A$18" xr:uid="{D516E333-D7DD-4B29-AA2B-5C80EE55F204}"/>
    <hyperlink ref="B66" location="'Aqua Regia'!$A$58" display="'Aqua Regia'!$A$58" xr:uid="{41F4C1B1-37DF-4609-89F8-D86A1427E003}"/>
    <hyperlink ref="B67" location="'Aqua Regia'!$A$76" display="'Aqua Regia'!$A$76" xr:uid="{F86A37DD-1F92-41EC-B86E-83B1CAAF921C}"/>
    <hyperlink ref="B68" location="'Aqua Regia'!$A$94" display="'Aqua Regia'!$A$94" xr:uid="{30C8926B-5678-4177-8A5F-2764C0711F72}"/>
    <hyperlink ref="B69" location="'Aqua Regia'!$A$130" display="'Aqua Regia'!$A$130" xr:uid="{71A34C1B-FC1D-4571-AA2E-4DA1A7987A94}"/>
    <hyperlink ref="B70" location="'Aqua Regia'!$A$149" display="'Aqua Regia'!$A$149" xr:uid="{716620B7-9E22-43A1-876A-CE9E238C5FF7}"/>
    <hyperlink ref="B71" location="'Aqua Regia'!$A$167" display="'Aqua Regia'!$A$167" xr:uid="{0C3B10E4-1E4F-4930-82D7-DB74C343B809}"/>
    <hyperlink ref="B72" location="'Aqua Regia'!$A$185" display="'Aqua Regia'!$A$185" xr:uid="{114C2941-17CE-4033-B6E4-56AE8DA6C603}"/>
    <hyperlink ref="B73" location="'Aqua Regia'!$A$203" display="'Aqua Regia'!$A$203" xr:uid="{90820CAB-1601-41D8-8E8A-9D9CA597247D}"/>
    <hyperlink ref="B74" location="'Aqua Regia'!$A$221" display="'Aqua Regia'!$A$221" xr:uid="{CF25F8D7-FC19-4101-9ACA-293F48E523CA}"/>
    <hyperlink ref="B75" location="'Aqua Regia'!$A$239" display="'Aqua Regia'!$A$239" xr:uid="{EF6B25F4-803B-479E-B639-B8C945662E5D}"/>
    <hyperlink ref="B76" location="'Aqua Regia'!$A$257" display="'Aqua Regia'!$A$257" xr:uid="{7FBA660D-D6BB-446E-97DE-C4D5376D11E7}"/>
    <hyperlink ref="B77" location="'Aqua Regia'!$A$276" display="'Aqua Regia'!$A$276" xr:uid="{1C7BCB5F-4168-41CE-830A-3439A3A509E1}"/>
    <hyperlink ref="B78" location="'Aqua Regia'!$A$348" display="'Aqua Regia'!$A$348" xr:uid="{C969CE0D-DD2F-427F-9AB4-FAC11D5017CA}"/>
    <hyperlink ref="B79" location="'Aqua Regia'!$A$366" display="'Aqua Regia'!$A$366" xr:uid="{8552265B-E3AE-4E1F-8586-52A398277420}"/>
    <hyperlink ref="B80" location="'Aqua Regia'!$A$403" display="'Aqua Regia'!$A$403" xr:uid="{AA4290EE-6F52-4848-82C3-94FBD4FBC6FE}"/>
    <hyperlink ref="B81" location="'Aqua Regia'!$A$422" display="'Aqua Regia'!$A$422" xr:uid="{C603863D-0794-408E-804D-66CB08217D4C}"/>
    <hyperlink ref="B82" location="'Aqua Regia'!$A$441" display="'Aqua Regia'!$A$441" xr:uid="{C39127BD-DC27-41C3-90CA-221281B79F1C}"/>
    <hyperlink ref="B83" location="'Aqua Regia'!$A$477" display="'Aqua Regia'!$A$477" xr:uid="{14906B57-8BB3-4B61-B0F1-4DB21BF3E3C5}"/>
    <hyperlink ref="B84" location="'Aqua Regia'!$A$495" display="'Aqua Regia'!$A$495" xr:uid="{E8959FC2-DDB2-4DC7-B00D-3B59D3689B48}"/>
    <hyperlink ref="B85" location="'Aqua Regia'!$A$513" display="'Aqua Regia'!$A$513" xr:uid="{29236159-5AE6-498D-A1EA-08712501B526}"/>
    <hyperlink ref="B86" location="'Aqua Regia'!$A$532" display="'Aqua Regia'!$A$532" xr:uid="{68773432-C512-4D34-B721-6DAC431761F4}"/>
    <hyperlink ref="B87" location="'Aqua Regia'!$A$569" display="'Aqua Regia'!$A$569" xr:uid="{F2F9D197-0321-4F09-A3E5-57DB823CF811}"/>
    <hyperlink ref="B88" location="'Aqua Regia'!$A$587" display="'Aqua Regia'!$A$587" xr:uid="{5BB38B40-1B88-4CF1-B264-E6B7D4CA917D}"/>
    <hyperlink ref="B89" location="'Aqua Regia'!$A$605" display="'Aqua Regia'!$A$605" xr:uid="{9D949347-BEA4-454B-8DB8-872D2767F68C}"/>
    <hyperlink ref="B90" location="'Aqua Regia'!$A$641" display="'Aqua Regia'!$A$641" xr:uid="{F8721B2E-B846-496C-B3E7-E35496BAF445}"/>
    <hyperlink ref="B91" location="'Aqua Regia'!$A$677" display="'Aqua Regia'!$A$677" xr:uid="{44EF3B01-EEB9-4594-ADE0-F6219478B3F0}"/>
    <hyperlink ref="B92" location="'Aqua Regia'!$A$695" display="'Aqua Regia'!$A$695" xr:uid="{160070A5-C8DC-423D-BCDA-2378A4B6670E}"/>
    <hyperlink ref="B93" location="'Aqua Regia'!$A$713" display="'Aqua Regia'!$A$713" xr:uid="{C67847AE-C757-4AEF-BC8A-13E0780BB5B3}"/>
    <hyperlink ref="B94" location="'Aqua Regia'!$A$785" display="'Aqua Regia'!$A$785" xr:uid="{F60391D2-6BB8-4E69-861E-1C2403F60EAC}"/>
    <hyperlink ref="B95" location="'Aqua Regia'!$A$821" display="'Aqua Regia'!$A$821" xr:uid="{48721CCA-4AB7-4E65-BEB3-4CF2F97D3BCC}"/>
    <hyperlink ref="B96" location="'Aqua Regia'!$A$839" display="'Aqua Regia'!$A$839" xr:uid="{D3DA7692-A13B-40C4-A1CE-1ACB6D919908}"/>
    <hyperlink ref="B97" location="'Aqua Regia'!$A$857" display="'Aqua Regia'!$A$857" xr:uid="{EE31B41B-E419-438C-9E6B-EBA4F59F29AA}"/>
    <hyperlink ref="B98" location="'Aqua Regia'!$A$876" display="'Aqua Regia'!$A$876" xr:uid="{05DD170B-DC5C-46FE-A44F-FA5E68CF2E4A}"/>
    <hyperlink ref="B99" location="'Aqua Regia'!$A$913" display="'Aqua Regia'!$A$913" xr:uid="{9F5CA2F0-FC9C-437F-A3DA-716306D44A51}"/>
    <hyperlink ref="B100" location="'Aqua Regia'!$A$931" display="'Aqua Regia'!$A$931" xr:uid="{441DA4DD-42C3-4F1B-B952-174B73775BBA}"/>
    <hyperlink ref="B101" location="'Aqua Regia'!$A$950" display="'Aqua Regia'!$A$950" xr:uid="{979468A0-45D1-4014-A61E-FDD15E5AB380}"/>
    <hyperlink ref="B102" location="'Aqua Regia'!$A$968" display="'Aqua Regia'!$A$968" xr:uid="{8E5D836D-1485-46E7-ACFA-6FB64F0E3C73}"/>
    <hyperlink ref="B103" location="'Aqua Regia'!$A$987" display="'Aqua Regia'!$A$987" xr:uid="{5C1272CA-C8D5-4FBA-8F2F-EDC5DEA8380D}"/>
    <hyperlink ref="B104" location="'Aqua Regia'!$A$1005" display="'Aqua Regia'!$A$1005" xr:uid="{688F7750-A8DD-4D6E-822C-F5667F155806}"/>
    <hyperlink ref="B105" location="'Aqua Regia'!$A$1023" display="'Aqua Regia'!$A$1023" xr:uid="{6130412F-4D34-4E12-BA8E-BBA70C82EFB3}"/>
    <hyperlink ref="B106" location="'Aqua Regia'!$A$1041" display="'Aqua Regia'!$A$1041" xr:uid="{3085783C-FE80-4DC7-9A27-BB5E6680F1A7}"/>
    <hyperlink ref="B107" location="'Aqua Regia'!$A$1077" display="'Aqua Regia'!$A$1077" xr:uid="{0A835E85-EBB3-4936-9D8E-579513E92570}"/>
    <hyperlink ref="B108" location="'Aqua Regia'!$A$1095" display="'Aqua Regia'!$A$1095" xr:uid="{373CF604-7666-497D-9B5A-E38CCDE9ECB4}"/>
    <hyperlink ref="B109" location="'Aqua Regia'!$A$1113" display="'Aqua Regia'!$A$1113" xr:uid="{79FD1DB8-1204-41BB-9666-865619BC6783}"/>
    <hyperlink ref="B110" location="'Aqua Regia'!$A$1132" display="'Aqua Regia'!$A$1132" xr:uid="{42699AEA-8AEC-4F3E-9DD6-BEB4CD88579E}"/>
    <hyperlink ref="B111" location="'Aqua Regia'!$A$1150" display="'Aqua Regia'!$A$1150" xr:uid="{6EE8DA1A-759F-4FDF-961A-A28F4D83F4B8}"/>
    <hyperlink ref="B112" location="'Aqua Regia'!$A$1168" display="'Aqua Regia'!$A$1168" xr:uid="{EE874CE1-338B-4F1F-AEB5-3BE5B3470CF3}"/>
    <hyperlink ref="B113" location="'Aqua Regia'!$A$1186" display="'Aqua Regia'!$A$1186" xr:uid="{74F631E0-D8F2-49AB-A662-15ECC3410E9E}"/>
    <hyperlink ref="B115" location="'Fusion XRF'!$A$18" display="'Fusion XRF'!$A$18" xr:uid="{7D596C35-E037-44E5-9D66-20183BF94B3A}"/>
    <hyperlink ref="B116" location="'Fusion XRF'!$A$94" display="'Fusion XRF'!$A$94" xr:uid="{49499B3A-E40F-40CE-A7CB-76216D8C2619}"/>
    <hyperlink ref="B117" location="'Fusion XRF'!$A$112" display="'Fusion XRF'!$A$112" xr:uid="{003854CF-8721-4837-A0D5-A07447EAF462}"/>
    <hyperlink ref="B118" location="'Fusion XRF'!$A$130" display="'Fusion XRF'!$A$130" xr:uid="{F216207E-ABFF-411C-AB2D-7FE16662EA12}"/>
    <hyperlink ref="B119" location="'Fusion XRF'!$A$220" display="'Fusion XRF'!$A$220" xr:uid="{23ED3DAB-0A7C-4AAE-B89F-237584A15339}"/>
    <hyperlink ref="B120" location="'Fusion XRF'!$A$256" display="'Fusion XRF'!$A$256" xr:uid="{6E5B04F8-3581-4817-A065-5B5D5F3E24D3}"/>
    <hyperlink ref="B121" location="'Fusion XRF'!$A$328" display="'Fusion XRF'!$A$328" xr:uid="{BEBB192F-046C-4754-8E30-E9074A59286E}"/>
    <hyperlink ref="B122" location="'Fusion XRF'!$A$400" display="'Fusion XRF'!$A$400" xr:uid="{AAEAEDE2-85A9-4264-A480-E626D2812DE1}"/>
    <hyperlink ref="B123" location="'Fusion XRF'!$A$472" display="'Fusion XRF'!$A$472" xr:uid="{353BA3CD-DA66-44EA-8A31-65236045CAB4}"/>
    <hyperlink ref="B124" location="'Fusion XRF'!$A$526" display="'Fusion XRF'!$A$526" xr:uid="{CF45DC1A-09E4-4717-8E36-205C961F903E}"/>
    <hyperlink ref="B125" location="'Fusion XRF'!$A$544" display="'Fusion XRF'!$A$544" xr:uid="{2ED5CFF9-8E00-4D5A-836E-FC3A7F92485E}"/>
    <hyperlink ref="B126" location="'Fusion XRF'!$A$652" display="'Fusion XRF'!$A$652" xr:uid="{B5CB7128-36BF-452C-AAB5-FD44C0E84C2B}"/>
    <hyperlink ref="B127" location="'Fusion XRF'!$A$670" display="'Fusion XRF'!$A$670" xr:uid="{AF0412C7-95A3-4382-96CA-B21103B52C5E}"/>
    <hyperlink ref="B128" location="'Fusion XRF'!$A$724" display="'Fusion XRF'!$A$724" xr:uid="{90E1B580-D3EC-469E-BD61-9152771631E2}"/>
    <hyperlink ref="B129" location="'Fusion XRF'!$A$796" display="'Fusion XRF'!$A$796" xr:uid="{D51DF77D-3FAB-40DF-AC87-C8406165C700}"/>
    <hyperlink ref="B130" location="'Fusion XRF'!$A$832" display="'Fusion XRF'!$A$832" xr:uid="{9FC6F8F5-D808-46B3-98B8-A145550FF6F0}"/>
    <hyperlink ref="B131" location="'Fusion XRF'!$A$940" display="'Fusion XRF'!$A$940" xr:uid="{8B3CFF7B-414E-48B0-820E-41BD8305CA87}"/>
    <hyperlink ref="B132" location="'Fusion XRF'!$A$1084" display="'Fusion XRF'!$A$1084" xr:uid="{EA22EFF0-4174-4B34-9A04-94690613FDEF}"/>
    <hyperlink ref="B134" location="'Thermograv'!$A$1" display="'Thermograv'!$A$1" xr:uid="{D61249A5-E97B-446D-8566-BB09AA20A9EA}"/>
    <hyperlink ref="B136" location="'Fusion ICP'!$A$18" display="'Fusion ICP'!$A$18" xr:uid="{51CDB224-D19C-429A-9F1D-2C3A25621365}"/>
    <hyperlink ref="B137" location="'Fusion ICP'!$A$58" display="'Fusion ICP'!$A$58" xr:uid="{8334B5F0-CA7E-46AE-B1CF-E2D5ADAC1051}"/>
    <hyperlink ref="B138" location="'Fusion ICP'!$A$94" display="'Fusion ICP'!$A$94" xr:uid="{051A5918-21FB-49AD-B6F4-7889E5DBB3DA}"/>
    <hyperlink ref="B139" location="'Fusion ICP'!$A$112" display="'Fusion ICP'!$A$112" xr:uid="{AED7B15C-BBF9-416A-971D-570D1979FF5E}"/>
    <hyperlink ref="B140" location="'Fusion ICP'!$A$130" display="'Fusion ICP'!$A$130" xr:uid="{F6FC422F-137E-4B08-B506-41FB69584150}"/>
    <hyperlink ref="B141" location="'Fusion ICP'!$A$148" display="'Fusion ICP'!$A$148" xr:uid="{94F5B672-DB9C-42D4-8F1D-7E8F758453F3}"/>
    <hyperlink ref="B142" location="'Fusion ICP'!$A$166" display="'Fusion ICP'!$A$166" xr:uid="{64D31C62-8A02-482A-B2CC-733EF0396519}"/>
    <hyperlink ref="B143" location="'Fusion ICP'!$A$185" display="'Fusion ICP'!$A$185" xr:uid="{E18CB0B2-FC0A-4193-B827-104039D963FC}"/>
    <hyperlink ref="B144" location="'Fusion ICP'!$A$203" display="'Fusion ICP'!$A$203" xr:uid="{56309266-B712-46C8-B825-185FF24A1FCA}"/>
    <hyperlink ref="B145" location="'Fusion ICP'!$A$222" display="'Fusion ICP'!$A$222" xr:uid="{E182C9A4-CC52-4994-8BF6-33DB0F8F00F3}"/>
    <hyperlink ref="B146" location="'Fusion ICP'!$A$241" display="'Fusion ICP'!$A$241" xr:uid="{A4FCE104-5298-4689-AFCF-D8DD445D409E}"/>
    <hyperlink ref="B147" location="'Fusion ICP'!$A$260" display="'Fusion ICP'!$A$260" xr:uid="{1527AA92-38B5-458C-B8EB-4E7839DBB9A0}"/>
    <hyperlink ref="B148" location="'Fusion ICP'!$A$278" display="'Fusion ICP'!$A$278" xr:uid="{85AE42DD-8E2A-4E0F-8C48-5464B4575F63}"/>
    <hyperlink ref="B149" location="'Fusion ICP'!$A$297" display="'Fusion ICP'!$A$297" xr:uid="{5C796D13-2F62-4D64-90C7-23B8B64B29E8}"/>
    <hyperlink ref="B150" location="'Fusion ICP'!$A$316" display="'Fusion ICP'!$A$316" xr:uid="{61CB1895-98A0-4F01-BDFE-E5B62CEC659D}"/>
    <hyperlink ref="B151" location="'Fusion ICP'!$A$334" display="'Fusion ICP'!$A$334" xr:uid="{289633B4-E2EC-4200-B68E-849C8046E915}"/>
    <hyperlink ref="B152" location="'Fusion ICP'!$A$352" display="'Fusion ICP'!$A$352" xr:uid="{FCBE6343-1BB7-4360-99D8-AEE70D1B02D9}"/>
    <hyperlink ref="B153" location="'Fusion ICP'!$A$371" display="'Fusion ICP'!$A$371" xr:uid="{D650181C-F1C9-4E25-9D0C-9885791E8093}"/>
    <hyperlink ref="B154" location="'Fusion ICP'!$A$390" display="'Fusion ICP'!$A$390" xr:uid="{E579A4AF-1FEF-4C5C-BBD0-5435021DB6A0}"/>
    <hyperlink ref="B155" location="'Fusion ICP'!$A$408" display="'Fusion ICP'!$A$408" xr:uid="{2687C925-55CA-43BC-B5E6-D85438E971D1}"/>
    <hyperlink ref="B156" location="'Fusion ICP'!$A$444" display="'Fusion ICP'!$A$444" xr:uid="{6A50163A-A82C-4F57-B12A-40EFB3D6F476}"/>
    <hyperlink ref="B157" location="'Fusion ICP'!$A$462" display="'Fusion ICP'!$A$462" xr:uid="{E2FE5833-62C4-43E6-B599-F3F3E563271C}"/>
    <hyperlink ref="B158" location="'Fusion ICP'!$A$480" display="'Fusion ICP'!$A$480" xr:uid="{8A0B8A2A-0598-441C-8ED7-27E81CEC8FE2}"/>
    <hyperlink ref="B159" location="'Fusion ICP'!$A$499" display="'Fusion ICP'!$A$499" xr:uid="{FCC1E69F-0D21-4FED-967D-4FC3BD65EB12}"/>
    <hyperlink ref="B160" location="'Fusion ICP'!$A$517" display="'Fusion ICP'!$A$517" xr:uid="{E3693E2C-4566-4FAF-9045-CDED69A4D8A3}"/>
    <hyperlink ref="B161" location="'Fusion ICP'!$A$535" display="'Fusion ICP'!$A$535" xr:uid="{5CAB3E17-9878-4C84-A9AD-C89CDCBE04A8}"/>
    <hyperlink ref="B162" location="'Fusion ICP'!$A$553" display="'Fusion ICP'!$A$553" xr:uid="{EE0E19BE-A98B-416B-A435-F1264D04ADA9}"/>
    <hyperlink ref="B163" location="'Fusion ICP'!$A$571" display="'Fusion ICP'!$A$571" xr:uid="{0B3D8347-C255-4C8D-A4E1-D684D8B7BEFD}"/>
    <hyperlink ref="B164" location="'Fusion ICP'!$A$589" display="'Fusion ICP'!$A$589" xr:uid="{3CA33BDA-A696-4898-A90F-EA968AB38810}"/>
    <hyperlink ref="B165" location="'Fusion ICP'!$A$625" display="'Fusion ICP'!$A$625" xr:uid="{26F676BD-B67C-4380-B165-541FC31F5C77}"/>
    <hyperlink ref="B166" location="'Fusion ICP'!$A$643" display="'Fusion ICP'!$A$643" xr:uid="{D39E32B7-22FE-45E1-B1F5-0F44FA4C9590}"/>
    <hyperlink ref="B167" location="'Fusion ICP'!$A$662" display="'Fusion ICP'!$A$662" xr:uid="{F933AA1B-1CA3-4A4C-B9D7-8252716956BD}"/>
    <hyperlink ref="B168" location="'Fusion ICP'!$A$680" display="'Fusion ICP'!$A$680" xr:uid="{A22C92A1-136A-4859-BE46-E143A720A497}"/>
    <hyperlink ref="B169" location="'Fusion ICP'!$A$698" display="'Fusion ICP'!$A$698" xr:uid="{F0159D0C-34D2-4E76-A087-F1F11A806435}"/>
    <hyperlink ref="B170" location="'Fusion ICP'!$A$716" display="'Fusion ICP'!$A$716" xr:uid="{C9487BC0-E8C4-4CCB-8A4B-0A9A4DC02922}"/>
    <hyperlink ref="B171" location="'Fusion ICP'!$A$735" display="'Fusion ICP'!$A$735" xr:uid="{7BEE549C-AE79-4B2A-A946-F8D1C95B0B2C}"/>
    <hyperlink ref="B172" location="'Fusion ICP'!$A$771" display="'Fusion ICP'!$A$771" xr:uid="{DC1FAA46-79C3-4BAE-8657-40A68D84D11A}"/>
    <hyperlink ref="B173" location="'Fusion ICP'!$A$789" display="'Fusion ICP'!$A$789" xr:uid="{BAC8CB6D-5426-42FE-AA57-BC9ECB9FC088}"/>
    <hyperlink ref="B174" location="'Fusion ICP'!$A$807" display="'Fusion ICP'!$A$807" xr:uid="{3D078E15-C930-4AD9-9422-049F240D5137}"/>
    <hyperlink ref="B175" location="'Fusion ICP'!$A$843" display="'Fusion ICP'!$A$843" xr:uid="{34F3E77D-1C7E-4294-95C3-53BA01B6E3C7}"/>
    <hyperlink ref="B176" location="'Fusion ICP'!$A$861" display="'Fusion ICP'!$A$861" xr:uid="{1B31589A-78CF-44C5-B7C2-DE674E1D0FAE}"/>
    <hyperlink ref="B177" location="'Fusion ICP'!$A$880" display="'Fusion ICP'!$A$880" xr:uid="{F8955283-26B1-4369-A903-CC275C0C64C5}"/>
    <hyperlink ref="B178" location="'Fusion ICP'!$A$898" display="'Fusion ICP'!$A$898" xr:uid="{276C1F9A-B3E8-4854-A86F-3910122671B0}"/>
    <hyperlink ref="B179" location="'Fusion ICP'!$A$916" display="'Fusion ICP'!$A$916" xr:uid="{E48E1D3A-2BAB-42F8-B97A-AE27CBD5AB16}"/>
    <hyperlink ref="B180" location="'Fusion ICP'!$A$934" display="'Fusion ICP'!$A$934" xr:uid="{99A1F8F3-7B88-47C8-8990-2AD08BAE9E4E}"/>
    <hyperlink ref="B181" location="'Fusion ICP'!$A$970" display="'Fusion ICP'!$A$970" xr:uid="{2C7795AA-5087-4E1D-918C-EC194DF40E07}"/>
    <hyperlink ref="B182" location="'Fusion ICP'!$A$989" display="'Fusion ICP'!$A$989" xr:uid="{121BB6CF-485A-4ED5-B65A-90EB235A0DB3}"/>
    <hyperlink ref="B183" location="'Fusion ICP'!$A$1007" display="'Fusion ICP'!$A$1007" xr:uid="{66D3F839-423A-4314-916D-C5067F3A3760}"/>
    <hyperlink ref="B184" location="'Fusion ICP'!$A$1025" display="'Fusion ICP'!$A$1025" xr:uid="{8665B2C2-89A4-4205-8700-D9A2D672892D}"/>
    <hyperlink ref="B185" location="'Fusion ICP'!$A$1043" display="'Fusion ICP'!$A$1043" xr:uid="{5FB89723-00FF-4A5A-97C9-B10B3D512447}"/>
    <hyperlink ref="B186" location="'Fusion ICP'!$A$1061" display="'Fusion ICP'!$A$1061" xr:uid="{EB66E433-B36A-4A25-9943-CF7F64289E7D}"/>
    <hyperlink ref="B187" location="'Fusion ICP'!$A$1098" display="'Fusion ICP'!$A$1098" xr:uid="{894DBF3E-A3ED-4C62-A0B1-B4C82C0061FA}"/>
    <hyperlink ref="B188" location="'Fusion ICP'!$A$1116" display="'Fusion ICP'!$A$1116" xr:uid="{45AC66BD-723F-49FF-A620-0AA638A66AA2}"/>
    <hyperlink ref="B189" location="'Fusion ICP'!$A$1135" display="'Fusion ICP'!$A$1135" xr:uid="{C126CC36-16BF-4111-B022-250A6FE168FD}"/>
    <hyperlink ref="B190" location="'Fusion ICP'!$A$1153" display="'Fusion ICP'!$A$1153" xr:uid="{E94A69B1-7C4E-4948-B89E-B3B569543A92}"/>
    <hyperlink ref="B192" location="'IRC'!$A$1" display="'IRC'!$A$1" xr:uid="{B13C1199-FCA5-42A6-B60C-5FD9BED0C1BA}"/>
    <hyperlink ref="B193" location="'IRC'!$A$18" display="'IRC'!$A$18" xr:uid="{7B0EE06C-54B9-4AD9-B66D-2DED9FB97EE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D6F04-8121-4357-AC71-9BA70FB9217C}">
  <sheetPr codeName="Sheet14"/>
  <dimension ref="A1:BN1232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666</v>
      </c>
      <c r="BM1" s="26" t="s">
        <v>282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225</v>
      </c>
      <c r="E2" s="17" t="s">
        <v>225</v>
      </c>
      <c r="F2" s="17" t="s">
        <v>225</v>
      </c>
      <c r="G2" s="17" t="s">
        <v>225</v>
      </c>
      <c r="H2" s="9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2" t="s">
        <v>230</v>
      </c>
      <c r="E3" s="93" t="s">
        <v>239</v>
      </c>
      <c r="F3" s="93" t="s">
        <v>249</v>
      </c>
      <c r="G3" s="93" t="s">
        <v>250</v>
      </c>
      <c r="H3" s="9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107</v>
      </c>
      <c r="E4" s="11" t="s">
        <v>106</v>
      </c>
      <c r="F4" s="11" t="s">
        <v>107</v>
      </c>
      <c r="G4" s="11" t="s">
        <v>325</v>
      </c>
      <c r="H4" s="9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9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7">
        <v>59.86</v>
      </c>
      <c r="E6" s="147">
        <v>56</v>
      </c>
      <c r="F6" s="147">
        <v>61.56</v>
      </c>
      <c r="G6" s="147">
        <v>58</v>
      </c>
      <c r="H6" s="149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8"/>
      <c r="B7" s="19">
        <v>1</v>
      </c>
      <c r="C7" s="9">
        <v>2</v>
      </c>
      <c r="D7" s="152">
        <v>58.29</v>
      </c>
      <c r="E7" s="152">
        <v>54</v>
      </c>
      <c r="F7" s="152">
        <v>55.96</v>
      </c>
      <c r="G7" s="152">
        <v>54</v>
      </c>
      <c r="H7" s="149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>
        <v>10</v>
      </c>
    </row>
    <row r="8" spans="1:66">
      <c r="A8" s="28"/>
      <c r="B8" s="19">
        <v>1</v>
      </c>
      <c r="C8" s="9">
        <v>3</v>
      </c>
      <c r="D8" s="152">
        <v>57.76</v>
      </c>
      <c r="E8" s="152">
        <v>56</v>
      </c>
      <c r="F8" s="152">
        <v>55.74</v>
      </c>
      <c r="G8" s="152">
        <v>53</v>
      </c>
      <c r="H8" s="149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8"/>
      <c r="B9" s="19">
        <v>1</v>
      </c>
      <c r="C9" s="9">
        <v>4</v>
      </c>
      <c r="D9" s="152">
        <v>58.65</v>
      </c>
      <c r="E9" s="152">
        <v>56</v>
      </c>
      <c r="F9" s="152">
        <v>52.69</v>
      </c>
      <c r="G9" s="152">
        <v>52</v>
      </c>
      <c r="H9" s="149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>
        <v>56.174583333333302</v>
      </c>
      <c r="BN9" s="26"/>
    </row>
    <row r="10" spans="1:66">
      <c r="A10" s="28"/>
      <c r="B10" s="19">
        <v>1</v>
      </c>
      <c r="C10" s="9">
        <v>5</v>
      </c>
      <c r="D10" s="152">
        <v>58.76</v>
      </c>
      <c r="E10" s="152">
        <v>55</v>
      </c>
      <c r="F10" s="152">
        <v>59.88</v>
      </c>
      <c r="G10" s="152">
        <v>52</v>
      </c>
      <c r="H10" s="149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32</v>
      </c>
    </row>
    <row r="11" spans="1:66">
      <c r="A11" s="28"/>
      <c r="B11" s="19">
        <v>1</v>
      </c>
      <c r="C11" s="9">
        <v>6</v>
      </c>
      <c r="D11" s="152">
        <v>56.89</v>
      </c>
      <c r="E11" s="152">
        <v>55</v>
      </c>
      <c r="F11" s="152">
        <v>56.15</v>
      </c>
      <c r="G11" s="152">
        <v>55</v>
      </c>
      <c r="H11" s="149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4"/>
    </row>
    <row r="12" spans="1:66">
      <c r="A12" s="28"/>
      <c r="B12" s="20" t="s">
        <v>254</v>
      </c>
      <c r="C12" s="12"/>
      <c r="D12" s="155">
        <v>58.368333333333332</v>
      </c>
      <c r="E12" s="155">
        <v>55.333333333333336</v>
      </c>
      <c r="F12" s="155">
        <v>56.99666666666667</v>
      </c>
      <c r="G12" s="155">
        <v>54</v>
      </c>
      <c r="H12" s="149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4"/>
    </row>
    <row r="13" spans="1:66">
      <c r="A13" s="28"/>
      <c r="B13" s="3" t="s">
        <v>255</v>
      </c>
      <c r="C13" s="27"/>
      <c r="D13" s="152">
        <v>58.47</v>
      </c>
      <c r="E13" s="152">
        <v>55.5</v>
      </c>
      <c r="F13" s="152">
        <v>56.055</v>
      </c>
      <c r="G13" s="152">
        <v>53.5</v>
      </c>
      <c r="H13" s="149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4"/>
    </row>
    <row r="14" spans="1:66">
      <c r="A14" s="28"/>
      <c r="B14" s="3" t="s">
        <v>256</v>
      </c>
      <c r="C14" s="27"/>
      <c r="D14" s="152">
        <v>1.0019464390209019</v>
      </c>
      <c r="E14" s="152">
        <v>0.81649658092772603</v>
      </c>
      <c r="F14" s="152">
        <v>3.1954884863924446</v>
      </c>
      <c r="G14" s="152">
        <v>2.2803508501982761</v>
      </c>
      <c r="H14" s="149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4"/>
    </row>
    <row r="15" spans="1:66">
      <c r="A15" s="28"/>
      <c r="B15" s="3" t="s">
        <v>87</v>
      </c>
      <c r="C15" s="27"/>
      <c r="D15" s="13">
        <v>1.7165925113861429E-2</v>
      </c>
      <c r="E15" s="13">
        <v>1.4755962305922759E-2</v>
      </c>
      <c r="F15" s="13">
        <v>5.6064480140226525E-2</v>
      </c>
      <c r="G15" s="13">
        <v>4.2228719448116223E-2</v>
      </c>
      <c r="H15" s="9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257</v>
      </c>
      <c r="C16" s="27"/>
      <c r="D16" s="13">
        <v>3.9052359088852961E-2</v>
      </c>
      <c r="E16" s="13">
        <v>-1.4975633998174698E-2</v>
      </c>
      <c r="F16" s="13">
        <v>1.4634435799109058E-2</v>
      </c>
      <c r="G16" s="13">
        <v>-3.871116088978499E-2</v>
      </c>
      <c r="H16" s="9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258</v>
      </c>
      <c r="C17" s="44"/>
      <c r="D17" s="42">
        <v>0.99</v>
      </c>
      <c r="E17" s="42">
        <v>0.37</v>
      </c>
      <c r="F17" s="42">
        <v>0.37</v>
      </c>
      <c r="G17" s="42">
        <v>0.97</v>
      </c>
      <c r="H17" s="94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BM18" s="51"/>
    </row>
    <row r="19" spans="1:65" ht="15">
      <c r="B19" s="8" t="s">
        <v>667</v>
      </c>
      <c r="BM19" s="26" t="s">
        <v>67</v>
      </c>
    </row>
    <row r="20" spans="1:65" ht="15">
      <c r="A20" s="24" t="s">
        <v>48</v>
      </c>
      <c r="B20" s="18" t="s">
        <v>120</v>
      </c>
      <c r="C20" s="15" t="s">
        <v>121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94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2" t="s">
        <v>227</v>
      </c>
      <c r="E21" s="93" t="s">
        <v>228</v>
      </c>
      <c r="F21" s="93" t="s">
        <v>230</v>
      </c>
      <c r="G21" s="93" t="s">
        <v>231</v>
      </c>
      <c r="H21" s="93" t="s">
        <v>232</v>
      </c>
      <c r="I21" s="93" t="s">
        <v>233</v>
      </c>
      <c r="J21" s="93" t="s">
        <v>234</v>
      </c>
      <c r="K21" s="93" t="s">
        <v>235</v>
      </c>
      <c r="L21" s="93" t="s">
        <v>236</v>
      </c>
      <c r="M21" s="93" t="s">
        <v>237</v>
      </c>
      <c r="N21" s="93" t="s">
        <v>238</v>
      </c>
      <c r="O21" s="93" t="s">
        <v>239</v>
      </c>
      <c r="P21" s="93" t="s">
        <v>240</v>
      </c>
      <c r="Q21" s="93" t="s">
        <v>242</v>
      </c>
      <c r="R21" s="93" t="s">
        <v>243</v>
      </c>
      <c r="S21" s="93" t="s">
        <v>245</v>
      </c>
      <c r="T21" s="93" t="s">
        <v>246</v>
      </c>
      <c r="U21" s="93" t="s">
        <v>247</v>
      </c>
      <c r="V21" s="93" t="s">
        <v>249</v>
      </c>
      <c r="W21" s="93" t="s">
        <v>250</v>
      </c>
      <c r="X21" s="94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325</v>
      </c>
      <c r="E22" s="11" t="s">
        <v>107</v>
      </c>
      <c r="F22" s="11" t="s">
        <v>107</v>
      </c>
      <c r="G22" s="11" t="s">
        <v>102</v>
      </c>
      <c r="H22" s="11" t="s">
        <v>325</v>
      </c>
      <c r="I22" s="11" t="s">
        <v>107</v>
      </c>
      <c r="J22" s="11" t="s">
        <v>107</v>
      </c>
      <c r="K22" s="11" t="s">
        <v>107</v>
      </c>
      <c r="L22" s="11" t="s">
        <v>107</v>
      </c>
      <c r="M22" s="11" t="s">
        <v>107</v>
      </c>
      <c r="N22" s="11" t="s">
        <v>325</v>
      </c>
      <c r="O22" s="11" t="s">
        <v>107</v>
      </c>
      <c r="P22" s="11" t="s">
        <v>107</v>
      </c>
      <c r="Q22" s="11" t="s">
        <v>107</v>
      </c>
      <c r="R22" s="11" t="s">
        <v>107</v>
      </c>
      <c r="S22" s="11" t="s">
        <v>103</v>
      </c>
      <c r="T22" s="11" t="s">
        <v>102</v>
      </c>
      <c r="U22" s="11" t="s">
        <v>107</v>
      </c>
      <c r="V22" s="11" t="s">
        <v>107</v>
      </c>
      <c r="W22" s="11" t="s">
        <v>325</v>
      </c>
      <c r="X22" s="94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94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4.78</v>
      </c>
      <c r="E24" s="21">
        <v>4.757968</v>
      </c>
      <c r="F24" s="88">
        <v>4.53</v>
      </c>
      <c r="G24" s="21">
        <v>5.12</v>
      </c>
      <c r="H24" s="21">
        <v>5.1305709985865917</v>
      </c>
      <c r="I24" s="21">
        <v>4.9850000000000003</v>
      </c>
      <c r="J24" s="21">
        <v>4.9800000000000004</v>
      </c>
      <c r="K24" s="21">
        <v>5.0490000000000004</v>
      </c>
      <c r="L24" s="21">
        <v>5.0010000000000003</v>
      </c>
      <c r="M24" s="21">
        <v>5.1390000000000002</v>
      </c>
      <c r="N24" s="21">
        <v>5.01</v>
      </c>
      <c r="O24" s="21">
        <v>4.9800000000000004</v>
      </c>
      <c r="P24" s="21">
        <v>5.199471673159497</v>
      </c>
      <c r="Q24" s="21">
        <v>5.04</v>
      </c>
      <c r="R24" s="21">
        <v>5.22</v>
      </c>
      <c r="S24" s="21">
        <v>5.07</v>
      </c>
      <c r="T24" s="21">
        <v>4.9400000000000004</v>
      </c>
      <c r="U24" s="21">
        <v>4.7690000000000001</v>
      </c>
      <c r="V24" s="21">
        <v>5.03</v>
      </c>
      <c r="W24" s="21">
        <v>5.04</v>
      </c>
      <c r="X24" s="94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4.82</v>
      </c>
      <c r="E25" s="11">
        <v>4.765536</v>
      </c>
      <c r="F25" s="89">
        <v>4.49</v>
      </c>
      <c r="G25" s="11">
        <v>5.12</v>
      </c>
      <c r="H25" s="11">
        <v>5.0833789455755296</v>
      </c>
      <c r="I25" s="11">
        <v>4.9800000000000004</v>
      </c>
      <c r="J25" s="11">
        <v>4.97</v>
      </c>
      <c r="K25" s="11">
        <v>5.07</v>
      </c>
      <c r="L25" s="11">
        <v>4.9480000000000004</v>
      </c>
      <c r="M25" s="11">
        <v>5.0380000000000003</v>
      </c>
      <c r="N25" s="11">
        <v>5.03</v>
      </c>
      <c r="O25" s="11">
        <v>4.92</v>
      </c>
      <c r="P25" s="11">
        <v>5.0143714846805336</v>
      </c>
      <c r="Q25" s="11">
        <v>5.03</v>
      </c>
      <c r="R25" s="11">
        <v>5.13</v>
      </c>
      <c r="S25" s="11">
        <v>5.0439999999999996</v>
      </c>
      <c r="T25" s="11">
        <v>4.99</v>
      </c>
      <c r="U25" s="11">
        <v>4.7750000000000004</v>
      </c>
      <c r="V25" s="11">
        <v>5.09</v>
      </c>
      <c r="W25" s="11">
        <v>4.82</v>
      </c>
      <c r="X25" s="94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4.7699999999999996</v>
      </c>
      <c r="E26" s="11">
        <v>4.7811879999999993</v>
      </c>
      <c r="F26" s="89">
        <v>4.53</v>
      </c>
      <c r="G26" s="11">
        <v>5.07</v>
      </c>
      <c r="H26" s="11">
        <v>5.1554658276182135</v>
      </c>
      <c r="I26" s="11">
        <v>4.9960000000000004</v>
      </c>
      <c r="J26" s="11">
        <v>4.9329999999999998</v>
      </c>
      <c r="K26" s="11">
        <v>5.0380000000000003</v>
      </c>
      <c r="L26" s="11">
        <v>4.9219999999999997</v>
      </c>
      <c r="M26" s="11">
        <v>5.15</v>
      </c>
      <c r="N26" s="11">
        <v>5.07</v>
      </c>
      <c r="O26" s="11">
        <v>5</v>
      </c>
      <c r="P26" s="11">
        <v>5.1755532543070784</v>
      </c>
      <c r="Q26" s="11">
        <v>5.03</v>
      </c>
      <c r="R26" s="11">
        <v>5.19</v>
      </c>
      <c r="S26" s="11">
        <v>5.1340000000000003</v>
      </c>
      <c r="T26" s="11">
        <v>5.01</v>
      </c>
      <c r="U26" s="11">
        <v>4.75</v>
      </c>
      <c r="V26" s="11">
        <v>5.0599999999999996</v>
      </c>
      <c r="W26" s="11">
        <v>4.82</v>
      </c>
      <c r="X26" s="94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4.7699999999999996</v>
      </c>
      <c r="E27" s="11">
        <v>4.7521199999999997</v>
      </c>
      <c r="F27" s="89">
        <v>4.55</v>
      </c>
      <c r="G27" s="11">
        <v>5.0999999999999996</v>
      </c>
      <c r="H27" s="11">
        <v>5.1252359297354788</v>
      </c>
      <c r="I27" s="11">
        <v>4.9539999999999997</v>
      </c>
      <c r="J27" s="11">
        <v>4.9009999999999998</v>
      </c>
      <c r="K27" s="11">
        <v>5.0220000000000002</v>
      </c>
      <c r="L27" s="11">
        <v>4.9480000000000004</v>
      </c>
      <c r="M27" s="11">
        <v>4.9480000000000004</v>
      </c>
      <c r="N27" s="11">
        <v>5.08</v>
      </c>
      <c r="O27" s="11">
        <v>4.9800000000000004</v>
      </c>
      <c r="P27" s="11">
        <v>5.11935606791761</v>
      </c>
      <c r="Q27" s="11">
        <v>4.99</v>
      </c>
      <c r="R27" s="11">
        <v>5.21</v>
      </c>
      <c r="S27" s="11">
        <v>5.0650000000000004</v>
      </c>
      <c r="T27" s="11">
        <v>5.0599999999999996</v>
      </c>
      <c r="U27" s="11">
        <v>4.7690000000000001</v>
      </c>
      <c r="V27" s="11">
        <v>5.07</v>
      </c>
      <c r="W27" s="11">
        <v>4.92</v>
      </c>
      <c r="X27" s="94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4.9994464834173131</v>
      </c>
    </row>
    <row r="28" spans="1:65">
      <c r="A28" s="28"/>
      <c r="B28" s="19">
        <v>1</v>
      </c>
      <c r="C28" s="9">
        <v>5</v>
      </c>
      <c r="D28" s="11">
        <v>4.79</v>
      </c>
      <c r="E28" s="11">
        <v>4.7910779999999997</v>
      </c>
      <c r="F28" s="89">
        <v>4.5</v>
      </c>
      <c r="G28" s="11">
        <v>5.05</v>
      </c>
      <c r="H28" s="11">
        <v>5.0812238819492439</v>
      </c>
      <c r="I28" s="11">
        <v>4.9589999999999996</v>
      </c>
      <c r="J28" s="11">
        <v>5.0119999999999996</v>
      </c>
      <c r="K28" s="11">
        <v>5.07</v>
      </c>
      <c r="L28" s="11">
        <v>4.88</v>
      </c>
      <c r="M28" s="11">
        <v>5.202</v>
      </c>
      <c r="N28" s="11">
        <v>5.09</v>
      </c>
      <c r="O28" s="11">
        <v>4.96</v>
      </c>
      <c r="P28" s="11">
        <v>5.2232373556280427</v>
      </c>
      <c r="Q28" s="11">
        <v>5.0199999999999996</v>
      </c>
      <c r="R28" s="11">
        <v>5.15</v>
      </c>
      <c r="S28" s="11">
        <v>5.1230000000000002</v>
      </c>
      <c r="T28" s="11">
        <v>4.9800000000000004</v>
      </c>
      <c r="U28" s="11">
        <v>4.7919999999999998</v>
      </c>
      <c r="V28" s="90">
        <v>5.28</v>
      </c>
      <c r="W28" s="11">
        <v>5.0599999999999996</v>
      </c>
      <c r="X28" s="94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138</v>
      </c>
    </row>
    <row r="29" spans="1:65">
      <c r="A29" s="28"/>
      <c r="B29" s="19">
        <v>1</v>
      </c>
      <c r="C29" s="9">
        <v>6</v>
      </c>
      <c r="D29" s="11">
        <v>4.7699999999999996</v>
      </c>
      <c r="E29" s="11">
        <v>4.7710400000000002</v>
      </c>
      <c r="F29" s="89">
        <v>4.49</v>
      </c>
      <c r="G29" s="11">
        <v>5.03</v>
      </c>
      <c r="H29" s="90">
        <v>4.9141024064941412</v>
      </c>
      <c r="I29" s="11">
        <v>4.9429999999999996</v>
      </c>
      <c r="J29" s="11">
        <v>4.9800000000000004</v>
      </c>
      <c r="K29" s="11">
        <v>5.0220000000000002</v>
      </c>
      <c r="L29" s="11">
        <v>4.9109999999999996</v>
      </c>
      <c r="M29" s="11">
        <v>4.9589999999999996</v>
      </c>
      <c r="N29" s="11">
        <v>5.08</v>
      </c>
      <c r="O29" s="11">
        <v>5.09</v>
      </c>
      <c r="P29" s="11">
        <v>5.0437817094728388</v>
      </c>
      <c r="Q29" s="11">
        <v>5.01</v>
      </c>
      <c r="R29" s="11">
        <v>5.14</v>
      </c>
      <c r="S29" s="11">
        <v>5.1070000000000002</v>
      </c>
      <c r="T29" s="11">
        <v>5.03</v>
      </c>
      <c r="U29" s="11">
        <v>4.7670000000000003</v>
      </c>
      <c r="V29" s="11">
        <v>5.17</v>
      </c>
      <c r="W29" s="11">
        <v>4.96</v>
      </c>
      <c r="X29" s="94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254</v>
      </c>
      <c r="C30" s="12"/>
      <c r="D30" s="22">
        <v>4.7833333333333332</v>
      </c>
      <c r="E30" s="22">
        <v>4.7698216666666662</v>
      </c>
      <c r="F30" s="22">
        <v>4.5150000000000006</v>
      </c>
      <c r="G30" s="22">
        <v>5.081666666666667</v>
      </c>
      <c r="H30" s="22">
        <v>5.0816629983265331</v>
      </c>
      <c r="I30" s="22">
        <v>4.9695</v>
      </c>
      <c r="J30" s="22">
        <v>4.9626666666666663</v>
      </c>
      <c r="K30" s="22">
        <v>5.0451666666666668</v>
      </c>
      <c r="L30" s="22">
        <v>4.9349999999999996</v>
      </c>
      <c r="M30" s="22">
        <v>5.0726666666666658</v>
      </c>
      <c r="N30" s="22">
        <v>5.0599999999999996</v>
      </c>
      <c r="O30" s="22">
        <v>4.9883333333333342</v>
      </c>
      <c r="P30" s="22">
        <v>5.129295257527601</v>
      </c>
      <c r="Q30" s="22">
        <v>5.0200000000000005</v>
      </c>
      <c r="R30" s="22">
        <v>5.1733333333333329</v>
      </c>
      <c r="S30" s="22">
        <v>5.0905000000000005</v>
      </c>
      <c r="T30" s="22">
        <v>5.0016666666666669</v>
      </c>
      <c r="U30" s="22">
        <v>4.7703333333333342</v>
      </c>
      <c r="V30" s="22">
        <v>5.1166666666666671</v>
      </c>
      <c r="W30" s="22">
        <v>4.9366666666666665</v>
      </c>
      <c r="X30" s="94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255</v>
      </c>
      <c r="C31" s="27"/>
      <c r="D31" s="11">
        <v>4.7750000000000004</v>
      </c>
      <c r="E31" s="11">
        <v>4.7682880000000001</v>
      </c>
      <c r="F31" s="11">
        <v>4.5150000000000006</v>
      </c>
      <c r="G31" s="11">
        <v>5.085</v>
      </c>
      <c r="H31" s="11">
        <v>5.1043074376555042</v>
      </c>
      <c r="I31" s="11">
        <v>4.9695</v>
      </c>
      <c r="J31" s="11">
        <v>4.9749999999999996</v>
      </c>
      <c r="K31" s="11">
        <v>5.0434999999999999</v>
      </c>
      <c r="L31" s="11">
        <v>4.9350000000000005</v>
      </c>
      <c r="M31" s="11">
        <v>5.0884999999999998</v>
      </c>
      <c r="N31" s="11">
        <v>5.0750000000000002</v>
      </c>
      <c r="O31" s="11">
        <v>4.9800000000000004</v>
      </c>
      <c r="P31" s="11">
        <v>5.1474546611123442</v>
      </c>
      <c r="Q31" s="11">
        <v>5.0250000000000004</v>
      </c>
      <c r="R31" s="11">
        <v>5.17</v>
      </c>
      <c r="S31" s="11">
        <v>5.0884999999999998</v>
      </c>
      <c r="T31" s="11">
        <v>5</v>
      </c>
      <c r="U31" s="11">
        <v>4.7690000000000001</v>
      </c>
      <c r="V31" s="11">
        <v>5.08</v>
      </c>
      <c r="W31" s="11">
        <v>4.9399999999999995</v>
      </c>
      <c r="X31" s="94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256</v>
      </c>
      <c r="C32" s="27"/>
      <c r="D32" s="23">
        <v>1.9663841605003774E-2</v>
      </c>
      <c r="E32" s="23">
        <v>1.4524014123742228E-2</v>
      </c>
      <c r="F32" s="23">
        <v>2.5099800796022191E-2</v>
      </c>
      <c r="G32" s="23">
        <v>3.7638632635454E-2</v>
      </c>
      <c r="H32" s="23">
        <v>8.6967970754570426E-2</v>
      </c>
      <c r="I32" s="23">
        <v>2.0520721234888791E-2</v>
      </c>
      <c r="J32" s="23">
        <v>3.9424188852361569E-2</v>
      </c>
      <c r="K32" s="23">
        <v>2.1784551100875769E-2</v>
      </c>
      <c r="L32" s="23">
        <v>4.1143650785996383E-2</v>
      </c>
      <c r="M32" s="23">
        <v>0.10655640134063592</v>
      </c>
      <c r="N32" s="23">
        <v>3.2249030993194226E-2</v>
      </c>
      <c r="O32" s="23">
        <v>5.671566509057846E-2</v>
      </c>
      <c r="P32" s="23">
        <v>8.5449958840160475E-2</v>
      </c>
      <c r="Q32" s="23">
        <v>1.7888543819998333E-2</v>
      </c>
      <c r="R32" s="23">
        <v>3.8297084310253533E-2</v>
      </c>
      <c r="S32" s="23">
        <v>3.5926313476336694E-2</v>
      </c>
      <c r="T32" s="23">
        <v>4.1673332800085061E-2</v>
      </c>
      <c r="U32" s="23">
        <v>1.3559744343705937E-2</v>
      </c>
      <c r="V32" s="23">
        <v>9.2879850703296657E-2</v>
      </c>
      <c r="W32" s="23">
        <v>0.10385887861259922</v>
      </c>
      <c r="X32" s="156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52"/>
    </row>
    <row r="33" spans="1:65">
      <c r="A33" s="28"/>
      <c r="B33" s="3" t="s">
        <v>87</v>
      </c>
      <c r="C33" s="27"/>
      <c r="D33" s="13">
        <v>4.1109076526140292E-3</v>
      </c>
      <c r="E33" s="13">
        <v>3.0449805335997322E-3</v>
      </c>
      <c r="F33" s="13">
        <v>5.5592028341134416E-3</v>
      </c>
      <c r="G33" s="13">
        <v>7.4067496166849451E-3</v>
      </c>
      <c r="H33" s="13">
        <v>1.7114076786124987E-2</v>
      </c>
      <c r="I33" s="13">
        <v>4.1293331793719268E-3</v>
      </c>
      <c r="J33" s="13">
        <v>7.9441541212442717E-3</v>
      </c>
      <c r="K33" s="13">
        <v>4.3179051437103036E-3</v>
      </c>
      <c r="L33" s="13">
        <v>8.337112621275863E-3</v>
      </c>
      <c r="M33" s="13">
        <v>2.1005993167427246E-2</v>
      </c>
      <c r="N33" s="13">
        <v>6.3733262832399665E-3</v>
      </c>
      <c r="O33" s="13">
        <v>1.1369662229985656E-2</v>
      </c>
      <c r="P33" s="13">
        <v>1.6659200640625368E-2</v>
      </c>
      <c r="Q33" s="13">
        <v>3.5634549442227752E-3</v>
      </c>
      <c r="R33" s="13">
        <v>7.4027869156417922E-3</v>
      </c>
      <c r="S33" s="13">
        <v>7.0575215551196722E-3</v>
      </c>
      <c r="T33" s="13">
        <v>8.3318892635958139E-3</v>
      </c>
      <c r="U33" s="13">
        <v>2.842515060521124E-3</v>
      </c>
      <c r="V33" s="13">
        <v>1.8152413818233872E-2</v>
      </c>
      <c r="W33" s="13">
        <v>2.1038260353666283E-2</v>
      </c>
      <c r="X33" s="94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257</v>
      </c>
      <c r="C34" s="27"/>
      <c r="D34" s="13">
        <v>-4.3227415435049932E-2</v>
      </c>
      <c r="E34" s="13">
        <v>-4.5930047958767095E-2</v>
      </c>
      <c r="F34" s="13">
        <v>-9.690002383747387E-2</v>
      </c>
      <c r="G34" s="13">
        <v>1.6445857260812824E-2</v>
      </c>
      <c r="H34" s="13">
        <v>1.6445123511557691E-2</v>
      </c>
      <c r="I34" s="13">
        <v>-5.9899597918775527E-3</v>
      </c>
      <c r="J34" s="13">
        <v>-7.3567777698274606E-3</v>
      </c>
      <c r="K34" s="13">
        <v>9.1450490371289828E-3</v>
      </c>
      <c r="L34" s="13">
        <v>-1.2890723729332088E-2</v>
      </c>
      <c r="M34" s="13">
        <v>1.4645657972780945E-2</v>
      </c>
      <c r="N34" s="13">
        <v>1.2112044159995783E-2</v>
      </c>
      <c r="O34" s="13">
        <v>-2.2228760965519179E-3</v>
      </c>
      <c r="P34" s="13">
        <v>2.5972630078346493E-2</v>
      </c>
      <c r="Q34" s="13">
        <v>4.1111584354109887E-3</v>
      </c>
      <c r="R34" s="13">
        <v>3.4781220379653144E-2</v>
      </c>
      <c r="S34" s="13">
        <v>1.8212719524992149E-2</v>
      </c>
      <c r="T34" s="13">
        <v>4.4408581164301353E-4</v>
      </c>
      <c r="U34" s="13">
        <v>-4.5827703295539868E-2</v>
      </c>
      <c r="V34" s="13">
        <v>2.3446632269824796E-2</v>
      </c>
      <c r="W34" s="13">
        <v>-1.2557353490807666E-2</v>
      </c>
      <c r="X34" s="94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258</v>
      </c>
      <c r="C35" s="44"/>
      <c r="D35" s="42">
        <v>2.12</v>
      </c>
      <c r="E35" s="42">
        <v>2.2400000000000002</v>
      </c>
      <c r="F35" s="42">
        <v>4.6100000000000003</v>
      </c>
      <c r="G35" s="42">
        <v>0.66</v>
      </c>
      <c r="H35" s="42">
        <v>0.66</v>
      </c>
      <c r="I35" s="42">
        <v>0.38</v>
      </c>
      <c r="J35" s="42">
        <v>0.45</v>
      </c>
      <c r="K35" s="42">
        <v>0.32</v>
      </c>
      <c r="L35" s="42">
        <v>0.7</v>
      </c>
      <c r="M35" s="42">
        <v>0.57999999999999996</v>
      </c>
      <c r="N35" s="42">
        <v>0.46</v>
      </c>
      <c r="O35" s="42">
        <v>0.21</v>
      </c>
      <c r="P35" s="42">
        <v>1.1000000000000001</v>
      </c>
      <c r="Q35" s="42">
        <v>0.09</v>
      </c>
      <c r="R35" s="42">
        <v>1.51</v>
      </c>
      <c r="S35" s="42">
        <v>0.74</v>
      </c>
      <c r="T35" s="42">
        <v>0.09</v>
      </c>
      <c r="U35" s="42">
        <v>2.2400000000000002</v>
      </c>
      <c r="V35" s="42">
        <v>0.98</v>
      </c>
      <c r="W35" s="42">
        <v>0.69</v>
      </c>
      <c r="X35" s="94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1"/>
    </row>
    <row r="37" spans="1:65" ht="15">
      <c r="B37" s="8" t="s">
        <v>668</v>
      </c>
      <c r="BM37" s="26" t="s">
        <v>67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17" t="s">
        <v>225</v>
      </c>
      <c r="M38" s="17" t="s">
        <v>225</v>
      </c>
      <c r="N38" s="17" t="s">
        <v>225</v>
      </c>
      <c r="O38" s="17" t="s">
        <v>225</v>
      </c>
      <c r="P38" s="17" t="s">
        <v>225</v>
      </c>
      <c r="Q38" s="17" t="s">
        <v>225</v>
      </c>
      <c r="R38" s="17" t="s">
        <v>225</v>
      </c>
      <c r="S38" s="17" t="s">
        <v>225</v>
      </c>
      <c r="T38" s="17" t="s">
        <v>225</v>
      </c>
      <c r="U38" s="94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226</v>
      </c>
      <c r="C39" s="9" t="s">
        <v>226</v>
      </c>
      <c r="D39" s="92" t="s">
        <v>227</v>
      </c>
      <c r="E39" s="93" t="s">
        <v>228</v>
      </c>
      <c r="F39" s="93" t="s">
        <v>230</v>
      </c>
      <c r="G39" s="93" t="s">
        <v>233</v>
      </c>
      <c r="H39" s="93" t="s">
        <v>234</v>
      </c>
      <c r="I39" s="93" t="s">
        <v>235</v>
      </c>
      <c r="J39" s="93" t="s">
        <v>236</v>
      </c>
      <c r="K39" s="93" t="s">
        <v>237</v>
      </c>
      <c r="L39" s="93" t="s">
        <v>238</v>
      </c>
      <c r="M39" s="93" t="s">
        <v>239</v>
      </c>
      <c r="N39" s="93" t="s">
        <v>240</v>
      </c>
      <c r="O39" s="93" t="s">
        <v>242</v>
      </c>
      <c r="P39" s="93" t="s">
        <v>243</v>
      </c>
      <c r="Q39" s="93" t="s">
        <v>246</v>
      </c>
      <c r="R39" s="93" t="s">
        <v>247</v>
      </c>
      <c r="S39" s="93" t="s">
        <v>249</v>
      </c>
      <c r="T39" s="93" t="s">
        <v>250</v>
      </c>
      <c r="U39" s="94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325</v>
      </c>
      <c r="E40" s="11" t="s">
        <v>107</v>
      </c>
      <c r="F40" s="11" t="s">
        <v>107</v>
      </c>
      <c r="G40" s="11" t="s">
        <v>107</v>
      </c>
      <c r="H40" s="11" t="s">
        <v>107</v>
      </c>
      <c r="I40" s="11" t="s">
        <v>107</v>
      </c>
      <c r="J40" s="11" t="s">
        <v>107</v>
      </c>
      <c r="K40" s="11" t="s">
        <v>107</v>
      </c>
      <c r="L40" s="11" t="s">
        <v>325</v>
      </c>
      <c r="M40" s="11" t="s">
        <v>106</v>
      </c>
      <c r="N40" s="11" t="s">
        <v>106</v>
      </c>
      <c r="O40" s="11" t="s">
        <v>106</v>
      </c>
      <c r="P40" s="11" t="s">
        <v>107</v>
      </c>
      <c r="Q40" s="11" t="s">
        <v>102</v>
      </c>
      <c r="R40" s="11" t="s">
        <v>107</v>
      </c>
      <c r="S40" s="11" t="s">
        <v>106</v>
      </c>
      <c r="T40" s="11" t="s">
        <v>325</v>
      </c>
      <c r="U40" s="94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94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8">
        <v>100</v>
      </c>
      <c r="E42" s="158">
        <v>91.39</v>
      </c>
      <c r="F42" s="159">
        <v>64.7</v>
      </c>
      <c r="G42" s="159">
        <v>200</v>
      </c>
      <c r="H42" s="159">
        <v>100</v>
      </c>
      <c r="I42" s="158">
        <v>100</v>
      </c>
      <c r="J42" s="158">
        <v>100</v>
      </c>
      <c r="K42" s="159">
        <v>200</v>
      </c>
      <c r="L42" s="158">
        <v>102</v>
      </c>
      <c r="M42" s="158">
        <v>92</v>
      </c>
      <c r="N42" s="158">
        <v>107.03129608543988</v>
      </c>
      <c r="O42" s="158">
        <v>104</v>
      </c>
      <c r="P42" s="158">
        <v>100</v>
      </c>
      <c r="Q42" s="158">
        <v>102</v>
      </c>
      <c r="R42" s="158">
        <v>99</v>
      </c>
      <c r="S42" s="158">
        <v>102</v>
      </c>
      <c r="T42" s="158">
        <v>104</v>
      </c>
      <c r="U42" s="160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  <c r="BI42" s="161"/>
      <c r="BJ42" s="161"/>
      <c r="BK42" s="161"/>
      <c r="BL42" s="161"/>
      <c r="BM42" s="162">
        <v>1</v>
      </c>
    </row>
    <row r="43" spans="1:65">
      <c r="A43" s="28"/>
      <c r="B43" s="19">
        <v>1</v>
      </c>
      <c r="C43" s="9">
        <v>2</v>
      </c>
      <c r="D43" s="163">
        <v>100</v>
      </c>
      <c r="E43" s="163">
        <v>95.44</v>
      </c>
      <c r="F43" s="164">
        <v>62.3</v>
      </c>
      <c r="G43" s="164">
        <v>200</v>
      </c>
      <c r="H43" s="164">
        <v>300</v>
      </c>
      <c r="I43" s="163">
        <v>100</v>
      </c>
      <c r="J43" s="163">
        <v>100</v>
      </c>
      <c r="K43" s="164">
        <v>100</v>
      </c>
      <c r="L43" s="163">
        <v>102</v>
      </c>
      <c r="M43" s="163">
        <v>89</v>
      </c>
      <c r="N43" s="163">
        <v>102.72962641443118</v>
      </c>
      <c r="O43" s="163">
        <v>104</v>
      </c>
      <c r="P43" s="164" t="s">
        <v>96</v>
      </c>
      <c r="Q43" s="163">
        <v>103</v>
      </c>
      <c r="R43" s="163">
        <v>98</v>
      </c>
      <c r="S43" s="163">
        <v>106</v>
      </c>
      <c r="T43" s="163">
        <v>99</v>
      </c>
      <c r="U43" s="160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161"/>
      <c r="BM43" s="162">
        <v>11</v>
      </c>
    </row>
    <row r="44" spans="1:65">
      <c r="A44" s="28"/>
      <c r="B44" s="19">
        <v>1</v>
      </c>
      <c r="C44" s="9">
        <v>3</v>
      </c>
      <c r="D44" s="163">
        <v>100</v>
      </c>
      <c r="E44" s="163">
        <v>93.66</v>
      </c>
      <c r="F44" s="164">
        <v>60.3</v>
      </c>
      <c r="G44" s="164">
        <v>100</v>
      </c>
      <c r="H44" s="164" t="s">
        <v>96</v>
      </c>
      <c r="I44" s="163">
        <v>100</v>
      </c>
      <c r="J44" s="163">
        <v>100</v>
      </c>
      <c r="K44" s="164">
        <v>100</v>
      </c>
      <c r="L44" s="163">
        <v>104</v>
      </c>
      <c r="M44" s="163">
        <v>90</v>
      </c>
      <c r="N44" s="163">
        <v>100.02527684852261</v>
      </c>
      <c r="O44" s="163">
        <v>106</v>
      </c>
      <c r="P44" s="164" t="s">
        <v>96</v>
      </c>
      <c r="Q44" s="163">
        <v>102</v>
      </c>
      <c r="R44" s="163">
        <v>99</v>
      </c>
      <c r="S44" s="163">
        <v>104</v>
      </c>
      <c r="T44" s="163">
        <v>103</v>
      </c>
      <c r="U44" s="160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L44" s="161"/>
      <c r="BM44" s="162">
        <v>16</v>
      </c>
    </row>
    <row r="45" spans="1:65">
      <c r="A45" s="28"/>
      <c r="B45" s="19">
        <v>1</v>
      </c>
      <c r="C45" s="9">
        <v>4</v>
      </c>
      <c r="D45" s="163">
        <v>100</v>
      </c>
      <c r="E45" s="163">
        <v>95.44</v>
      </c>
      <c r="F45" s="164">
        <v>61.100000000000009</v>
      </c>
      <c r="G45" s="164">
        <v>100</v>
      </c>
      <c r="H45" s="164">
        <v>100</v>
      </c>
      <c r="I45" s="163">
        <v>100</v>
      </c>
      <c r="J45" s="163">
        <v>100</v>
      </c>
      <c r="K45" s="164">
        <v>100</v>
      </c>
      <c r="L45" s="163">
        <v>102</v>
      </c>
      <c r="M45" s="163">
        <v>92</v>
      </c>
      <c r="N45" s="163">
        <v>99.3768794753272</v>
      </c>
      <c r="O45" s="165">
        <v>109</v>
      </c>
      <c r="P45" s="163">
        <v>100</v>
      </c>
      <c r="Q45" s="163">
        <v>105</v>
      </c>
      <c r="R45" s="163">
        <v>99</v>
      </c>
      <c r="S45" s="163">
        <v>106</v>
      </c>
      <c r="T45" s="163">
        <v>101</v>
      </c>
      <c r="U45" s="160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2">
        <v>100.0151220120723</v>
      </c>
    </row>
    <row r="46" spans="1:65">
      <c r="A46" s="28"/>
      <c r="B46" s="19">
        <v>1</v>
      </c>
      <c r="C46" s="9">
        <v>5</v>
      </c>
      <c r="D46" s="163">
        <v>100</v>
      </c>
      <c r="E46" s="163">
        <v>93.54</v>
      </c>
      <c r="F46" s="164">
        <v>54.7</v>
      </c>
      <c r="G46" s="164">
        <v>200</v>
      </c>
      <c r="H46" s="164">
        <v>200</v>
      </c>
      <c r="I46" s="163">
        <v>100</v>
      </c>
      <c r="J46" s="163">
        <v>100</v>
      </c>
      <c r="K46" s="164">
        <v>200</v>
      </c>
      <c r="L46" s="163">
        <v>99</v>
      </c>
      <c r="M46" s="163">
        <v>92</v>
      </c>
      <c r="N46" s="163">
        <v>105.90872641407039</v>
      </c>
      <c r="O46" s="163">
        <v>104</v>
      </c>
      <c r="P46" s="163">
        <v>100</v>
      </c>
      <c r="Q46" s="163">
        <v>99</v>
      </c>
      <c r="R46" s="163">
        <v>98</v>
      </c>
      <c r="S46" s="163">
        <v>106</v>
      </c>
      <c r="T46" s="163">
        <v>100</v>
      </c>
      <c r="U46" s="160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2">
        <v>139</v>
      </c>
    </row>
    <row r="47" spans="1:65">
      <c r="A47" s="28"/>
      <c r="B47" s="19">
        <v>1</v>
      </c>
      <c r="C47" s="9">
        <v>6</v>
      </c>
      <c r="D47" s="163">
        <v>100</v>
      </c>
      <c r="E47" s="163">
        <v>91.27</v>
      </c>
      <c r="F47" s="164">
        <v>56.2</v>
      </c>
      <c r="G47" s="164">
        <v>100</v>
      </c>
      <c r="H47" s="164">
        <v>200</v>
      </c>
      <c r="I47" s="163">
        <v>100</v>
      </c>
      <c r="J47" s="163">
        <v>100</v>
      </c>
      <c r="K47" s="164">
        <v>100</v>
      </c>
      <c r="L47" s="163">
        <v>103</v>
      </c>
      <c r="M47" s="163">
        <v>91</v>
      </c>
      <c r="N47" s="163">
        <v>102.16771170384746</v>
      </c>
      <c r="O47" s="163">
        <v>103</v>
      </c>
      <c r="P47" s="164" t="s">
        <v>96</v>
      </c>
      <c r="Q47" s="163">
        <v>104</v>
      </c>
      <c r="R47" s="163">
        <v>98</v>
      </c>
      <c r="S47" s="163">
        <v>102</v>
      </c>
      <c r="T47" s="163">
        <v>101</v>
      </c>
      <c r="U47" s="160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6"/>
    </row>
    <row r="48" spans="1:65">
      <c r="A48" s="28"/>
      <c r="B48" s="20" t="s">
        <v>254</v>
      </c>
      <c r="C48" s="12"/>
      <c r="D48" s="167">
        <v>100</v>
      </c>
      <c r="E48" s="167">
        <v>93.456666666666663</v>
      </c>
      <c r="F48" s="167">
        <v>59.883333333333333</v>
      </c>
      <c r="G48" s="167">
        <v>150</v>
      </c>
      <c r="H48" s="167">
        <v>180</v>
      </c>
      <c r="I48" s="167">
        <v>100</v>
      </c>
      <c r="J48" s="167">
        <v>100</v>
      </c>
      <c r="K48" s="167">
        <v>133.33333333333334</v>
      </c>
      <c r="L48" s="167">
        <v>102</v>
      </c>
      <c r="M48" s="167">
        <v>91</v>
      </c>
      <c r="N48" s="167">
        <v>102.87325282360645</v>
      </c>
      <c r="O48" s="167">
        <v>105</v>
      </c>
      <c r="P48" s="167">
        <v>100</v>
      </c>
      <c r="Q48" s="167">
        <v>102.5</v>
      </c>
      <c r="R48" s="167">
        <v>98.5</v>
      </c>
      <c r="S48" s="167">
        <v>104.33333333333333</v>
      </c>
      <c r="T48" s="167">
        <v>101.33333333333333</v>
      </c>
      <c r="U48" s="160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6"/>
    </row>
    <row r="49" spans="1:65">
      <c r="A49" s="28"/>
      <c r="B49" s="3" t="s">
        <v>255</v>
      </c>
      <c r="C49" s="27"/>
      <c r="D49" s="163">
        <v>100</v>
      </c>
      <c r="E49" s="163">
        <v>93.6</v>
      </c>
      <c r="F49" s="163">
        <v>60.7</v>
      </c>
      <c r="G49" s="163">
        <v>150</v>
      </c>
      <c r="H49" s="163">
        <v>200</v>
      </c>
      <c r="I49" s="163">
        <v>100</v>
      </c>
      <c r="J49" s="163">
        <v>100</v>
      </c>
      <c r="K49" s="163">
        <v>100</v>
      </c>
      <c r="L49" s="163">
        <v>102</v>
      </c>
      <c r="M49" s="163">
        <v>91.5</v>
      </c>
      <c r="N49" s="163">
        <v>102.44866905913932</v>
      </c>
      <c r="O49" s="163">
        <v>104</v>
      </c>
      <c r="P49" s="163">
        <v>100</v>
      </c>
      <c r="Q49" s="163">
        <v>102.5</v>
      </c>
      <c r="R49" s="163">
        <v>98.5</v>
      </c>
      <c r="S49" s="163">
        <v>105</v>
      </c>
      <c r="T49" s="163">
        <v>101</v>
      </c>
      <c r="U49" s="160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  <c r="BL49" s="161"/>
      <c r="BM49" s="166"/>
    </row>
    <row r="50" spans="1:65">
      <c r="A50" s="28"/>
      <c r="B50" s="3" t="s">
        <v>256</v>
      </c>
      <c r="C50" s="27"/>
      <c r="D50" s="163">
        <v>0</v>
      </c>
      <c r="E50" s="163">
        <v>1.8421798681634391</v>
      </c>
      <c r="F50" s="163">
        <v>3.7716928118109863</v>
      </c>
      <c r="G50" s="163">
        <v>54.772255750516614</v>
      </c>
      <c r="H50" s="163">
        <v>83.66600265340756</v>
      </c>
      <c r="I50" s="163">
        <v>0</v>
      </c>
      <c r="J50" s="163">
        <v>0</v>
      </c>
      <c r="K50" s="163">
        <v>51.639777949432215</v>
      </c>
      <c r="L50" s="163">
        <v>1.6733200530681511</v>
      </c>
      <c r="M50" s="163">
        <v>1.2649110640673518</v>
      </c>
      <c r="N50" s="163">
        <v>3.0775780818032201</v>
      </c>
      <c r="O50" s="163">
        <v>2.1908902300206643</v>
      </c>
      <c r="P50" s="163">
        <v>0</v>
      </c>
      <c r="Q50" s="163">
        <v>2.0736441353327719</v>
      </c>
      <c r="R50" s="163">
        <v>0.54772255750516607</v>
      </c>
      <c r="S50" s="163">
        <v>1.96638416050035</v>
      </c>
      <c r="T50" s="163">
        <v>1.8618986725025255</v>
      </c>
      <c r="U50" s="160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6"/>
    </row>
    <row r="51" spans="1:65">
      <c r="A51" s="28"/>
      <c r="B51" s="3" t="s">
        <v>87</v>
      </c>
      <c r="C51" s="27"/>
      <c r="D51" s="13">
        <v>0</v>
      </c>
      <c r="E51" s="13">
        <v>1.9711593981133209E-2</v>
      </c>
      <c r="F51" s="13">
        <v>6.2984015783094677E-2</v>
      </c>
      <c r="G51" s="13">
        <v>0.36514837167011077</v>
      </c>
      <c r="H51" s="13">
        <v>0.4648111258522642</v>
      </c>
      <c r="I51" s="13">
        <v>0</v>
      </c>
      <c r="J51" s="13">
        <v>0</v>
      </c>
      <c r="K51" s="13">
        <v>0.38729833462074159</v>
      </c>
      <c r="L51" s="13">
        <v>1.6405098559491679E-2</v>
      </c>
      <c r="M51" s="13">
        <v>1.3900121583157711E-2</v>
      </c>
      <c r="N51" s="13">
        <v>2.991621240051821E-2</v>
      </c>
      <c r="O51" s="13">
        <v>2.086562123829204E-2</v>
      </c>
      <c r="P51" s="13">
        <v>0</v>
      </c>
      <c r="Q51" s="13">
        <v>2.0230674491051433E-2</v>
      </c>
      <c r="R51" s="13">
        <v>5.5606351015752902E-3</v>
      </c>
      <c r="S51" s="13">
        <v>1.8847132528757349E-2</v>
      </c>
      <c r="T51" s="13">
        <v>1.8374000057590711E-2</v>
      </c>
      <c r="U51" s="94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257</v>
      </c>
      <c r="C52" s="27"/>
      <c r="D52" s="13">
        <v>-1.5119725665557748E-4</v>
      </c>
      <c r="E52" s="13">
        <v>-6.5574637249495082E-2</v>
      </c>
      <c r="F52" s="13">
        <v>-0.40125720862386061</v>
      </c>
      <c r="G52" s="13">
        <v>0.49977320411501669</v>
      </c>
      <c r="H52" s="13">
        <v>0.79972784493802007</v>
      </c>
      <c r="I52" s="13">
        <v>-1.5119725665557748E-4</v>
      </c>
      <c r="J52" s="13">
        <v>-1.5119725665557748E-4</v>
      </c>
      <c r="K52" s="13">
        <v>0.33313173699112597</v>
      </c>
      <c r="L52" s="13">
        <v>1.9845778798211366E-2</v>
      </c>
      <c r="M52" s="13">
        <v>-9.0137589503556548E-2</v>
      </c>
      <c r="N52" s="13">
        <v>2.8576986699962781E-2</v>
      </c>
      <c r="O52" s="13">
        <v>4.9841242880511727E-2</v>
      </c>
      <c r="P52" s="13">
        <v>-1.5119725665557748E-4</v>
      </c>
      <c r="Q52" s="13">
        <v>2.484502281192813E-2</v>
      </c>
      <c r="R52" s="13">
        <v>-1.5148929297805758E-2</v>
      </c>
      <c r="S52" s="13">
        <v>4.3175584195555894E-2</v>
      </c>
      <c r="T52" s="13">
        <v>1.3180120113255755E-2</v>
      </c>
      <c r="U52" s="94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258</v>
      </c>
      <c r="C53" s="44"/>
      <c r="D53" s="42">
        <v>0.3</v>
      </c>
      <c r="E53" s="42">
        <v>1.77</v>
      </c>
      <c r="F53" s="42">
        <v>9.32</v>
      </c>
      <c r="G53" s="42">
        <v>10.94</v>
      </c>
      <c r="H53" s="42">
        <v>12.81</v>
      </c>
      <c r="I53" s="42">
        <v>0.3</v>
      </c>
      <c r="J53" s="42">
        <v>0.3</v>
      </c>
      <c r="K53" s="42">
        <v>7.19</v>
      </c>
      <c r="L53" s="42">
        <v>0.15</v>
      </c>
      <c r="M53" s="42">
        <v>2.3199999999999998</v>
      </c>
      <c r="N53" s="42">
        <v>0.35</v>
      </c>
      <c r="O53" s="42">
        <v>0.82</v>
      </c>
      <c r="P53" s="42">
        <v>5.92</v>
      </c>
      <c r="Q53" s="42">
        <v>0.26</v>
      </c>
      <c r="R53" s="42">
        <v>0.64</v>
      </c>
      <c r="S53" s="42">
        <v>0.67</v>
      </c>
      <c r="T53" s="42">
        <v>0</v>
      </c>
      <c r="U53" s="94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BM54" s="51"/>
    </row>
    <row r="55" spans="1:65" ht="15">
      <c r="B55" s="8" t="s">
        <v>669</v>
      </c>
      <c r="BM55" s="26" t="s">
        <v>282</v>
      </c>
    </row>
    <row r="56" spans="1:65" ht="15">
      <c r="A56" s="24" t="s">
        <v>49</v>
      </c>
      <c r="B56" s="18" t="s">
        <v>120</v>
      </c>
      <c r="C56" s="15" t="s">
        <v>121</v>
      </c>
      <c r="D56" s="16" t="s">
        <v>225</v>
      </c>
      <c r="E56" s="17" t="s">
        <v>225</v>
      </c>
      <c r="F56" s="17" t="s">
        <v>225</v>
      </c>
      <c r="G56" s="17" t="s">
        <v>225</v>
      </c>
      <c r="H56" s="94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226</v>
      </c>
      <c r="C57" s="9" t="s">
        <v>226</v>
      </c>
      <c r="D57" s="92" t="s">
        <v>238</v>
      </c>
      <c r="E57" s="93" t="s">
        <v>240</v>
      </c>
      <c r="F57" s="93" t="s">
        <v>242</v>
      </c>
      <c r="G57" s="93" t="s">
        <v>244</v>
      </c>
      <c r="H57" s="94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325</v>
      </c>
      <c r="E58" s="11" t="s">
        <v>107</v>
      </c>
      <c r="F58" s="11" t="s">
        <v>107</v>
      </c>
      <c r="G58" s="11" t="s">
        <v>106</v>
      </c>
      <c r="H58" s="94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94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8">
        <v>90</v>
      </c>
      <c r="E60" s="158">
        <v>103.45516288309291</v>
      </c>
      <c r="F60" s="158">
        <v>112</v>
      </c>
      <c r="G60" s="158">
        <v>87</v>
      </c>
      <c r="H60" s="160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1"/>
      <c r="AX60" s="161"/>
      <c r="AY60" s="161"/>
      <c r="AZ60" s="161"/>
      <c r="BA60" s="161"/>
      <c r="BB60" s="161"/>
      <c r="BC60" s="161"/>
      <c r="BD60" s="161"/>
      <c r="BE60" s="161"/>
      <c r="BF60" s="161"/>
      <c r="BG60" s="161"/>
      <c r="BH60" s="161"/>
      <c r="BI60" s="161"/>
      <c r="BJ60" s="161"/>
      <c r="BK60" s="161"/>
      <c r="BL60" s="161"/>
      <c r="BM60" s="162">
        <v>1</v>
      </c>
    </row>
    <row r="61" spans="1:65">
      <c r="A61" s="28"/>
      <c r="B61" s="19">
        <v>1</v>
      </c>
      <c r="C61" s="9">
        <v>2</v>
      </c>
      <c r="D61" s="163">
        <v>90</v>
      </c>
      <c r="E61" s="163">
        <v>101.13469484948183</v>
      </c>
      <c r="F61" s="163">
        <v>105</v>
      </c>
      <c r="G61" s="163">
        <v>69</v>
      </c>
      <c r="H61" s="160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61"/>
      <c r="BA61" s="161"/>
      <c r="BB61" s="161"/>
      <c r="BC61" s="161"/>
      <c r="BD61" s="161"/>
      <c r="BE61" s="161"/>
      <c r="BF61" s="161"/>
      <c r="BG61" s="161"/>
      <c r="BH61" s="161"/>
      <c r="BI61" s="161"/>
      <c r="BJ61" s="161"/>
      <c r="BK61" s="161"/>
      <c r="BL61" s="161"/>
      <c r="BM61" s="162">
        <v>1</v>
      </c>
    </row>
    <row r="62" spans="1:65">
      <c r="A62" s="28"/>
      <c r="B62" s="19">
        <v>1</v>
      </c>
      <c r="C62" s="9">
        <v>3</v>
      </c>
      <c r="D62" s="163">
        <v>90</v>
      </c>
      <c r="E62" s="163">
        <v>104.7479849781429</v>
      </c>
      <c r="F62" s="163">
        <v>104</v>
      </c>
      <c r="G62" s="163">
        <v>77</v>
      </c>
      <c r="H62" s="160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  <c r="BA62" s="161"/>
      <c r="BB62" s="161"/>
      <c r="BC62" s="161"/>
      <c r="BD62" s="161"/>
      <c r="BE62" s="161"/>
      <c r="BF62" s="161"/>
      <c r="BG62" s="161"/>
      <c r="BH62" s="161"/>
      <c r="BI62" s="161"/>
      <c r="BJ62" s="161"/>
      <c r="BK62" s="161"/>
      <c r="BL62" s="161"/>
      <c r="BM62" s="162">
        <v>16</v>
      </c>
    </row>
    <row r="63" spans="1:65">
      <c r="A63" s="28"/>
      <c r="B63" s="19">
        <v>1</v>
      </c>
      <c r="C63" s="9">
        <v>4</v>
      </c>
      <c r="D63" s="163">
        <v>80</v>
      </c>
      <c r="E63" s="163">
        <v>100.0808961336443</v>
      </c>
      <c r="F63" s="163">
        <v>111</v>
      </c>
      <c r="G63" s="163">
        <v>81</v>
      </c>
      <c r="H63" s="160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  <c r="BM63" s="162">
        <v>96.175396066220799</v>
      </c>
    </row>
    <row r="64" spans="1:65">
      <c r="A64" s="28"/>
      <c r="B64" s="19">
        <v>1</v>
      </c>
      <c r="C64" s="9">
        <v>5</v>
      </c>
      <c r="D64" s="163">
        <v>100</v>
      </c>
      <c r="E64" s="163">
        <v>98.529723846875399</v>
      </c>
      <c r="F64" s="163">
        <v>109</v>
      </c>
      <c r="G64" s="163">
        <v>100</v>
      </c>
      <c r="H64" s="160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1"/>
      <c r="BC64" s="161"/>
      <c r="BD64" s="161"/>
      <c r="BE64" s="161"/>
      <c r="BF64" s="161"/>
      <c r="BG64" s="161"/>
      <c r="BH64" s="161"/>
      <c r="BI64" s="161"/>
      <c r="BJ64" s="161"/>
      <c r="BK64" s="161"/>
      <c r="BL64" s="161"/>
      <c r="BM64" s="162">
        <v>33</v>
      </c>
    </row>
    <row r="65" spans="1:65">
      <c r="A65" s="28"/>
      <c r="B65" s="19">
        <v>1</v>
      </c>
      <c r="C65" s="9">
        <v>6</v>
      </c>
      <c r="D65" s="163">
        <v>90</v>
      </c>
      <c r="E65" s="163">
        <v>98.261042898061675</v>
      </c>
      <c r="F65" s="163">
        <v>110</v>
      </c>
      <c r="G65" s="163">
        <v>97</v>
      </c>
      <c r="H65" s="160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1"/>
      <c r="BC65" s="161"/>
      <c r="BD65" s="161"/>
      <c r="BE65" s="161"/>
      <c r="BF65" s="161"/>
      <c r="BG65" s="161"/>
      <c r="BH65" s="161"/>
      <c r="BI65" s="161"/>
      <c r="BJ65" s="161"/>
      <c r="BK65" s="161"/>
      <c r="BL65" s="161"/>
      <c r="BM65" s="166"/>
    </row>
    <row r="66" spans="1:65">
      <c r="A66" s="28"/>
      <c r="B66" s="20" t="s">
        <v>254</v>
      </c>
      <c r="C66" s="12"/>
      <c r="D66" s="167">
        <v>90</v>
      </c>
      <c r="E66" s="167">
        <v>101.0349175982165</v>
      </c>
      <c r="F66" s="167">
        <v>108.5</v>
      </c>
      <c r="G66" s="167">
        <v>85.166666666666671</v>
      </c>
      <c r="H66" s="160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1"/>
      <c r="BC66" s="161"/>
      <c r="BD66" s="161"/>
      <c r="BE66" s="161"/>
      <c r="BF66" s="161"/>
      <c r="BG66" s="161"/>
      <c r="BH66" s="161"/>
      <c r="BI66" s="161"/>
      <c r="BJ66" s="161"/>
      <c r="BK66" s="161"/>
      <c r="BL66" s="161"/>
      <c r="BM66" s="166"/>
    </row>
    <row r="67" spans="1:65">
      <c r="A67" s="28"/>
      <c r="B67" s="3" t="s">
        <v>255</v>
      </c>
      <c r="C67" s="27"/>
      <c r="D67" s="163">
        <v>90</v>
      </c>
      <c r="E67" s="163">
        <v>100.60779549156307</v>
      </c>
      <c r="F67" s="163">
        <v>109.5</v>
      </c>
      <c r="G67" s="163">
        <v>84</v>
      </c>
      <c r="H67" s="160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1"/>
      <c r="BG67" s="161"/>
      <c r="BH67" s="161"/>
      <c r="BI67" s="161"/>
      <c r="BJ67" s="161"/>
      <c r="BK67" s="161"/>
      <c r="BL67" s="161"/>
      <c r="BM67" s="166"/>
    </row>
    <row r="68" spans="1:65">
      <c r="A68" s="28"/>
      <c r="B68" s="3" t="s">
        <v>256</v>
      </c>
      <c r="C68" s="27"/>
      <c r="D68" s="163">
        <v>6.324555320336759</v>
      </c>
      <c r="E68" s="163">
        <v>2.6281151285852009</v>
      </c>
      <c r="F68" s="163">
        <v>3.271085446759225</v>
      </c>
      <c r="G68" s="163">
        <v>11.906580813426967</v>
      </c>
      <c r="H68" s="160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/>
      <c r="AN68" s="161"/>
      <c r="AO68" s="161"/>
      <c r="AP68" s="161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  <c r="BB68" s="161"/>
      <c r="BC68" s="161"/>
      <c r="BD68" s="161"/>
      <c r="BE68" s="161"/>
      <c r="BF68" s="161"/>
      <c r="BG68" s="161"/>
      <c r="BH68" s="161"/>
      <c r="BI68" s="161"/>
      <c r="BJ68" s="161"/>
      <c r="BK68" s="161"/>
      <c r="BL68" s="161"/>
      <c r="BM68" s="166"/>
    </row>
    <row r="69" spans="1:65">
      <c r="A69" s="28"/>
      <c r="B69" s="3" t="s">
        <v>87</v>
      </c>
      <c r="C69" s="27"/>
      <c r="D69" s="13">
        <v>7.0272836892630655E-2</v>
      </c>
      <c r="E69" s="13">
        <v>2.6011949047520116E-2</v>
      </c>
      <c r="F69" s="13">
        <v>3.0148252965522811E-2</v>
      </c>
      <c r="G69" s="13">
        <v>0.13980329722223445</v>
      </c>
      <c r="H69" s="94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257</v>
      </c>
      <c r="C70" s="27"/>
      <c r="D70" s="13">
        <v>-6.4209728462867766E-2</v>
      </c>
      <c r="E70" s="13">
        <v>5.0527699710742224E-2</v>
      </c>
      <c r="F70" s="13">
        <v>0.12814716068643173</v>
      </c>
      <c r="G70" s="13">
        <v>-0.1144651319343063</v>
      </c>
      <c r="H70" s="94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258</v>
      </c>
      <c r="C71" s="44"/>
      <c r="D71" s="42">
        <v>0.47</v>
      </c>
      <c r="E71" s="42">
        <v>0.47</v>
      </c>
      <c r="F71" s="42">
        <v>1.1000000000000001</v>
      </c>
      <c r="G71" s="42">
        <v>0.88</v>
      </c>
      <c r="H71" s="94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E72" s="20"/>
      <c r="F72" s="20"/>
      <c r="G72" s="20"/>
      <c r="BM72" s="51"/>
    </row>
    <row r="73" spans="1:65" ht="15">
      <c r="B73" s="8" t="s">
        <v>670</v>
      </c>
      <c r="BM73" s="26" t="s">
        <v>67</v>
      </c>
    </row>
    <row r="74" spans="1:65" ht="15">
      <c r="A74" s="24" t="s">
        <v>10</v>
      </c>
      <c r="B74" s="18" t="s">
        <v>120</v>
      </c>
      <c r="C74" s="15" t="s">
        <v>121</v>
      </c>
      <c r="D74" s="16" t="s">
        <v>225</v>
      </c>
      <c r="E74" s="17" t="s">
        <v>225</v>
      </c>
      <c r="F74" s="17" t="s">
        <v>225</v>
      </c>
      <c r="G74" s="17" t="s">
        <v>225</v>
      </c>
      <c r="H74" s="17" t="s">
        <v>225</v>
      </c>
      <c r="I74" s="17" t="s">
        <v>225</v>
      </c>
      <c r="J74" s="17" t="s">
        <v>225</v>
      </c>
      <c r="K74" s="17" t="s">
        <v>225</v>
      </c>
      <c r="L74" s="17" t="s">
        <v>225</v>
      </c>
      <c r="M74" s="17" t="s">
        <v>225</v>
      </c>
      <c r="N74" s="17" t="s">
        <v>225</v>
      </c>
      <c r="O74" s="17" t="s">
        <v>225</v>
      </c>
      <c r="P74" s="17" t="s">
        <v>225</v>
      </c>
      <c r="Q74" s="17" t="s">
        <v>225</v>
      </c>
      <c r="R74" s="17" t="s">
        <v>225</v>
      </c>
      <c r="S74" s="94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226</v>
      </c>
      <c r="C75" s="9" t="s">
        <v>226</v>
      </c>
      <c r="D75" s="92" t="s">
        <v>227</v>
      </c>
      <c r="E75" s="93" t="s">
        <v>228</v>
      </c>
      <c r="F75" s="93" t="s">
        <v>230</v>
      </c>
      <c r="G75" s="93" t="s">
        <v>231</v>
      </c>
      <c r="H75" s="93" t="s">
        <v>232</v>
      </c>
      <c r="I75" s="93" t="s">
        <v>238</v>
      </c>
      <c r="J75" s="93" t="s">
        <v>239</v>
      </c>
      <c r="K75" s="93" t="s">
        <v>240</v>
      </c>
      <c r="L75" s="93" t="s">
        <v>242</v>
      </c>
      <c r="M75" s="93" t="s">
        <v>243</v>
      </c>
      <c r="N75" s="93" t="s">
        <v>245</v>
      </c>
      <c r="O75" s="93" t="s">
        <v>246</v>
      </c>
      <c r="P75" s="93" t="s">
        <v>247</v>
      </c>
      <c r="Q75" s="93" t="s">
        <v>249</v>
      </c>
      <c r="R75" s="93" t="s">
        <v>250</v>
      </c>
      <c r="S75" s="94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325</v>
      </c>
      <c r="E76" s="11" t="s">
        <v>107</v>
      </c>
      <c r="F76" s="11" t="s">
        <v>107</v>
      </c>
      <c r="G76" s="11" t="s">
        <v>101</v>
      </c>
      <c r="H76" s="11" t="s">
        <v>325</v>
      </c>
      <c r="I76" s="11" t="s">
        <v>325</v>
      </c>
      <c r="J76" s="11" t="s">
        <v>107</v>
      </c>
      <c r="K76" s="11" t="s">
        <v>106</v>
      </c>
      <c r="L76" s="11" t="s">
        <v>106</v>
      </c>
      <c r="M76" s="11" t="s">
        <v>107</v>
      </c>
      <c r="N76" s="11" t="s">
        <v>103</v>
      </c>
      <c r="O76" s="11" t="s">
        <v>102</v>
      </c>
      <c r="P76" s="11" t="s">
        <v>107</v>
      </c>
      <c r="Q76" s="11" t="s">
        <v>106</v>
      </c>
      <c r="R76" s="11" t="s">
        <v>325</v>
      </c>
      <c r="S76" s="94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4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70">
        <v>0.187</v>
      </c>
      <c r="E78" s="171">
        <v>0.27481349999999999</v>
      </c>
      <c r="F78" s="170">
        <v>0.18359999999999999</v>
      </c>
      <c r="G78" s="170">
        <v>0.18556</v>
      </c>
      <c r="H78" s="170">
        <v>0.19135715932451949</v>
      </c>
      <c r="I78" s="170">
        <v>0.193</v>
      </c>
      <c r="J78" s="170">
        <v>0.1885</v>
      </c>
      <c r="K78" s="170">
        <v>0.1982977029159694</v>
      </c>
      <c r="L78" s="170">
        <v>0.19740000000000002</v>
      </c>
      <c r="M78" s="170">
        <v>0.19</v>
      </c>
      <c r="N78" s="170">
        <v>0.18840000000000001</v>
      </c>
      <c r="O78" s="170">
        <v>0.1923</v>
      </c>
      <c r="P78" s="171">
        <v>0.16590000000000002</v>
      </c>
      <c r="Q78" s="170">
        <v>0.19209999999999999</v>
      </c>
      <c r="R78" s="170">
        <v>0.1908</v>
      </c>
      <c r="S78" s="156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157"/>
      <c r="AS78" s="157"/>
      <c r="AT78" s="157"/>
      <c r="AU78" s="157"/>
      <c r="AV78" s="157"/>
      <c r="AW78" s="157"/>
      <c r="AX78" s="157"/>
      <c r="AY78" s="157"/>
      <c r="AZ78" s="157"/>
      <c r="BA78" s="157"/>
      <c r="BB78" s="157"/>
      <c r="BC78" s="157"/>
      <c r="BD78" s="157"/>
      <c r="BE78" s="157"/>
      <c r="BF78" s="157"/>
      <c r="BG78" s="157"/>
      <c r="BH78" s="157"/>
      <c r="BI78" s="157"/>
      <c r="BJ78" s="157"/>
      <c r="BK78" s="157"/>
      <c r="BL78" s="157"/>
      <c r="BM78" s="173">
        <v>1</v>
      </c>
    </row>
    <row r="79" spans="1:65">
      <c r="A79" s="28"/>
      <c r="B79" s="19">
        <v>1</v>
      </c>
      <c r="C79" s="9">
        <v>2</v>
      </c>
      <c r="D79" s="23">
        <v>0.186</v>
      </c>
      <c r="E79" s="175">
        <v>0.27354250000000002</v>
      </c>
      <c r="F79" s="23">
        <v>0.18179999999999999</v>
      </c>
      <c r="G79" s="23">
        <v>0.17945</v>
      </c>
      <c r="H79" s="23">
        <v>0.19328920360053875</v>
      </c>
      <c r="I79" s="23">
        <v>0.19600000000000001</v>
      </c>
      <c r="J79" s="23">
        <v>0.18529999999999999</v>
      </c>
      <c r="K79" s="23">
        <v>0.19335009924183724</v>
      </c>
      <c r="L79" s="23">
        <v>0.1938</v>
      </c>
      <c r="M79" s="23">
        <v>0.19</v>
      </c>
      <c r="N79" s="23">
        <v>0.19040000000000001</v>
      </c>
      <c r="O79" s="23">
        <v>0.19369999999999998</v>
      </c>
      <c r="P79" s="175">
        <v>0.16109999999999999</v>
      </c>
      <c r="Q79" s="23">
        <v>0.1913</v>
      </c>
      <c r="R79" s="23">
        <v>0.1827</v>
      </c>
      <c r="S79" s="156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73">
        <v>2</v>
      </c>
    </row>
    <row r="80" spans="1:65">
      <c r="A80" s="28"/>
      <c r="B80" s="19">
        <v>1</v>
      </c>
      <c r="C80" s="9">
        <v>3</v>
      </c>
      <c r="D80" s="23">
        <v>0.185</v>
      </c>
      <c r="E80" s="175">
        <v>0.2748795</v>
      </c>
      <c r="F80" s="23">
        <v>0.18109999999999998</v>
      </c>
      <c r="G80" s="23">
        <v>0.18642</v>
      </c>
      <c r="H80" s="23">
        <v>0.19465247222714857</v>
      </c>
      <c r="I80" s="23">
        <v>0.192</v>
      </c>
      <c r="J80" s="23">
        <v>0.18959999999999999</v>
      </c>
      <c r="K80" s="23">
        <v>0.19532731533368841</v>
      </c>
      <c r="L80" s="23">
        <v>0.19889999999999999</v>
      </c>
      <c r="M80" s="23">
        <v>0.18</v>
      </c>
      <c r="N80" s="23">
        <v>0.1908</v>
      </c>
      <c r="O80" s="23">
        <v>0.1933</v>
      </c>
      <c r="P80" s="175">
        <v>0.1623</v>
      </c>
      <c r="Q80" s="23">
        <v>0.1888</v>
      </c>
      <c r="R80" s="23">
        <v>0.18289999999999998</v>
      </c>
      <c r="S80" s="156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57"/>
      <c r="BD80" s="157"/>
      <c r="BE80" s="157"/>
      <c r="BF80" s="157"/>
      <c r="BG80" s="157"/>
      <c r="BH80" s="157"/>
      <c r="BI80" s="157"/>
      <c r="BJ80" s="157"/>
      <c r="BK80" s="157"/>
      <c r="BL80" s="157"/>
      <c r="BM80" s="173">
        <v>16</v>
      </c>
    </row>
    <row r="81" spans="1:65">
      <c r="A81" s="28"/>
      <c r="B81" s="19">
        <v>1</v>
      </c>
      <c r="C81" s="9">
        <v>4</v>
      </c>
      <c r="D81" s="23">
        <v>0.185</v>
      </c>
      <c r="E81" s="175">
        <v>0.27343149999999999</v>
      </c>
      <c r="F81" s="23">
        <v>0.18190000000000001</v>
      </c>
      <c r="G81" s="23">
        <v>0.18760000000000002</v>
      </c>
      <c r="H81" s="23">
        <v>0.1892134156402768</v>
      </c>
      <c r="I81" s="23">
        <v>0.19900000000000001</v>
      </c>
      <c r="J81" s="23">
        <v>0.18910000000000002</v>
      </c>
      <c r="K81" s="23">
        <v>0.19642732135235044</v>
      </c>
      <c r="L81" s="23">
        <v>0.1933</v>
      </c>
      <c r="M81" s="23">
        <v>0.19</v>
      </c>
      <c r="N81" s="174">
        <v>0.1996</v>
      </c>
      <c r="O81" s="23">
        <v>0.19369999999999998</v>
      </c>
      <c r="P81" s="175">
        <v>0.16</v>
      </c>
      <c r="Q81" s="23">
        <v>0.19159999999999999</v>
      </c>
      <c r="R81" s="23">
        <v>0.1857</v>
      </c>
      <c r="S81" s="156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57"/>
      <c r="AZ81" s="157"/>
      <c r="BA81" s="157"/>
      <c r="BB81" s="157"/>
      <c r="BC81" s="157"/>
      <c r="BD81" s="157"/>
      <c r="BE81" s="157"/>
      <c r="BF81" s="157"/>
      <c r="BG81" s="157"/>
      <c r="BH81" s="157"/>
      <c r="BI81" s="157"/>
      <c r="BJ81" s="157"/>
      <c r="BK81" s="157"/>
      <c r="BL81" s="157"/>
      <c r="BM81" s="173">
        <v>0.18981941472985411</v>
      </c>
    </row>
    <row r="82" spans="1:65">
      <c r="A82" s="28"/>
      <c r="B82" s="19">
        <v>1</v>
      </c>
      <c r="C82" s="9">
        <v>5</v>
      </c>
      <c r="D82" s="23">
        <v>0.19</v>
      </c>
      <c r="E82" s="175">
        <v>0.2726845</v>
      </c>
      <c r="F82" s="23">
        <v>0.1792</v>
      </c>
      <c r="G82" s="23">
        <v>0.18387000000000001</v>
      </c>
      <c r="H82" s="23">
        <v>0.19031603439759565</v>
      </c>
      <c r="I82" s="23">
        <v>0.193</v>
      </c>
      <c r="J82" s="23">
        <v>0.18730000000000002</v>
      </c>
      <c r="K82" s="23">
        <v>0.19756386524593739</v>
      </c>
      <c r="L82" s="23">
        <v>0.1956</v>
      </c>
      <c r="M82" s="23">
        <v>0.19</v>
      </c>
      <c r="N82" s="23">
        <v>0.19449999999999998</v>
      </c>
      <c r="O82" s="23">
        <v>0.1933</v>
      </c>
      <c r="P82" s="175">
        <v>0.16770000000000002</v>
      </c>
      <c r="Q82" s="174">
        <v>0.22820000000000001</v>
      </c>
      <c r="R82" s="23">
        <v>0.19239999999999999</v>
      </c>
      <c r="S82" s="156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7"/>
      <c r="BG82" s="157"/>
      <c r="BH82" s="157"/>
      <c r="BI82" s="157"/>
      <c r="BJ82" s="157"/>
      <c r="BK82" s="157"/>
      <c r="BL82" s="157"/>
      <c r="BM82" s="173">
        <v>140</v>
      </c>
    </row>
    <row r="83" spans="1:65">
      <c r="A83" s="28"/>
      <c r="B83" s="19">
        <v>1</v>
      </c>
      <c r="C83" s="9">
        <v>6</v>
      </c>
      <c r="D83" s="23">
        <v>0.187</v>
      </c>
      <c r="E83" s="175">
        <v>0.27129050000000005</v>
      </c>
      <c r="F83" s="23">
        <v>0.1802</v>
      </c>
      <c r="G83" s="23">
        <v>0.18284</v>
      </c>
      <c r="H83" s="23">
        <v>0.18659422666457015</v>
      </c>
      <c r="I83" s="23">
        <v>0.19499999999999998</v>
      </c>
      <c r="J83" s="23">
        <v>0.1918</v>
      </c>
      <c r="K83" s="23">
        <v>0.19234553298418641</v>
      </c>
      <c r="L83" s="23">
        <v>0.19400000000000001</v>
      </c>
      <c r="M83" s="23">
        <v>0.19</v>
      </c>
      <c r="N83" s="23">
        <v>0.18870000000000001</v>
      </c>
      <c r="O83" s="23">
        <v>0.19539999999999999</v>
      </c>
      <c r="P83" s="175">
        <v>0.16169999999999998</v>
      </c>
      <c r="Q83" s="23">
        <v>0.19159999999999999</v>
      </c>
      <c r="R83" s="23">
        <v>0.185</v>
      </c>
      <c r="S83" s="156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157"/>
      <c r="BK83" s="157"/>
      <c r="BL83" s="157"/>
      <c r="BM83" s="52"/>
    </row>
    <row r="84" spans="1:65">
      <c r="A84" s="28"/>
      <c r="B84" s="20" t="s">
        <v>254</v>
      </c>
      <c r="C84" s="12"/>
      <c r="D84" s="176">
        <v>0.18666666666666668</v>
      </c>
      <c r="E84" s="176">
        <v>0.27344033333333334</v>
      </c>
      <c r="F84" s="176">
        <v>0.18129999999999999</v>
      </c>
      <c r="G84" s="176">
        <v>0.18428999999999998</v>
      </c>
      <c r="H84" s="176">
        <v>0.19090375197577492</v>
      </c>
      <c r="I84" s="176">
        <v>0.19466666666666668</v>
      </c>
      <c r="J84" s="176">
        <v>0.18860000000000002</v>
      </c>
      <c r="K84" s="176">
        <v>0.19555197284566153</v>
      </c>
      <c r="L84" s="176">
        <v>0.19550000000000001</v>
      </c>
      <c r="M84" s="176">
        <v>0.18833333333333332</v>
      </c>
      <c r="N84" s="176">
        <v>0.19206666666666669</v>
      </c>
      <c r="O84" s="176">
        <v>0.19361666666666666</v>
      </c>
      <c r="P84" s="176">
        <v>0.16311666666666666</v>
      </c>
      <c r="Q84" s="176">
        <v>0.19726666666666667</v>
      </c>
      <c r="R84" s="176">
        <v>0.18658333333333332</v>
      </c>
      <c r="S84" s="156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157"/>
      <c r="BK84" s="157"/>
      <c r="BL84" s="157"/>
      <c r="BM84" s="52"/>
    </row>
    <row r="85" spans="1:65">
      <c r="A85" s="28"/>
      <c r="B85" s="3" t="s">
        <v>255</v>
      </c>
      <c r="C85" s="27"/>
      <c r="D85" s="23">
        <v>0.1865</v>
      </c>
      <c r="E85" s="23">
        <v>0.27348700000000004</v>
      </c>
      <c r="F85" s="23">
        <v>0.18145</v>
      </c>
      <c r="G85" s="23">
        <v>0.18471500000000002</v>
      </c>
      <c r="H85" s="23">
        <v>0.19083659686105758</v>
      </c>
      <c r="I85" s="23">
        <v>0.19400000000000001</v>
      </c>
      <c r="J85" s="23">
        <v>0.18880000000000002</v>
      </c>
      <c r="K85" s="23">
        <v>0.19587731834301941</v>
      </c>
      <c r="L85" s="23">
        <v>0.1948</v>
      </c>
      <c r="M85" s="23">
        <v>0.19</v>
      </c>
      <c r="N85" s="23">
        <v>0.19059999999999999</v>
      </c>
      <c r="O85" s="23">
        <v>0.19350000000000001</v>
      </c>
      <c r="P85" s="23">
        <v>0.16199999999999998</v>
      </c>
      <c r="Q85" s="23">
        <v>0.19159999999999999</v>
      </c>
      <c r="R85" s="23">
        <v>0.18535000000000001</v>
      </c>
      <c r="S85" s="156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157"/>
      <c r="BK85" s="157"/>
      <c r="BL85" s="157"/>
      <c r="BM85" s="52"/>
    </row>
    <row r="86" spans="1:65">
      <c r="A86" s="28"/>
      <c r="B86" s="3" t="s">
        <v>256</v>
      </c>
      <c r="C86" s="27"/>
      <c r="D86" s="23">
        <v>1.861898672502527E-3</v>
      </c>
      <c r="E86" s="23">
        <v>1.3535413427991857E-3</v>
      </c>
      <c r="F86" s="23">
        <v>1.5205262246998535E-3</v>
      </c>
      <c r="G86" s="23">
        <v>2.9261032107565903E-3</v>
      </c>
      <c r="H86" s="23">
        <v>2.8887200794733849E-3</v>
      </c>
      <c r="I86" s="23">
        <v>2.581988897471613E-3</v>
      </c>
      <c r="J86" s="23">
        <v>2.1945386758952315E-3</v>
      </c>
      <c r="K86" s="23">
        <v>2.3466126483765409E-3</v>
      </c>
      <c r="L86" s="23">
        <v>2.2432119828495931E-3</v>
      </c>
      <c r="M86" s="23">
        <v>4.0824829046386341E-3</v>
      </c>
      <c r="N86" s="23">
        <v>4.2856349199000389E-3</v>
      </c>
      <c r="O86" s="23">
        <v>1.0127520262466325E-3</v>
      </c>
      <c r="P86" s="23">
        <v>3.0069364254447966E-3</v>
      </c>
      <c r="Q86" s="23">
        <v>1.5199166643821854E-2</v>
      </c>
      <c r="R86" s="23">
        <v>4.0877459151305705E-3</v>
      </c>
      <c r="S86" s="156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157"/>
      <c r="BK86" s="157"/>
      <c r="BL86" s="157"/>
      <c r="BM86" s="52"/>
    </row>
    <row r="87" spans="1:65">
      <c r="A87" s="28"/>
      <c r="B87" s="3" t="s">
        <v>87</v>
      </c>
      <c r="C87" s="27"/>
      <c r="D87" s="13">
        <v>9.9744571741206805E-3</v>
      </c>
      <c r="E87" s="13">
        <v>4.9500427617939283E-3</v>
      </c>
      <c r="F87" s="13">
        <v>8.3867966061767982E-3</v>
      </c>
      <c r="G87" s="13">
        <v>1.5877710189139891E-2</v>
      </c>
      <c r="H87" s="13">
        <v>1.5131814066388567E-2</v>
      </c>
      <c r="I87" s="13">
        <v>1.3263641596600751E-2</v>
      </c>
      <c r="J87" s="13">
        <v>1.1635942077917452E-2</v>
      </c>
      <c r="K87" s="13">
        <v>1.1999943617181473E-2</v>
      </c>
      <c r="L87" s="13">
        <v>1.1474230091302266E-2</v>
      </c>
      <c r="M87" s="13">
        <v>2.1676900378612217E-2</v>
      </c>
      <c r="N87" s="13">
        <v>2.2313267545470524E-2</v>
      </c>
      <c r="O87" s="13">
        <v>5.2307068584658651E-3</v>
      </c>
      <c r="P87" s="13">
        <v>1.8434268471103282E-2</v>
      </c>
      <c r="Q87" s="13">
        <v>7.7048833949755924E-2</v>
      </c>
      <c r="R87" s="13">
        <v>2.1908419375420655E-2</v>
      </c>
      <c r="S87" s="94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257</v>
      </c>
      <c r="C88" s="27"/>
      <c r="D88" s="13">
        <v>-1.6609197050124425E-2</v>
      </c>
      <c r="E88" s="13">
        <v>0.44052879797615163</v>
      </c>
      <c r="F88" s="13">
        <v>-4.4881682634933417E-2</v>
      </c>
      <c r="G88" s="13">
        <v>-2.9129869237682793E-2</v>
      </c>
      <c r="H88" s="13">
        <v>5.7124675442921102E-3</v>
      </c>
      <c r="I88" s="13">
        <v>2.5536123076298933E-2</v>
      </c>
      <c r="J88" s="13">
        <v>-6.4240780195721214E-3</v>
      </c>
      <c r="K88" s="13">
        <v>3.0200062116753745E-2</v>
      </c>
      <c r="L88" s="13">
        <v>2.9926260589467901E-2</v>
      </c>
      <c r="M88" s="13">
        <v>-7.8289220237863777E-3</v>
      </c>
      <c r="N88" s="13">
        <v>1.1838894035211434E-2</v>
      </c>
      <c r="O88" s="13">
        <v>2.0004549809705674E-2</v>
      </c>
      <c r="P88" s="13">
        <v>-0.14067448317228293</v>
      </c>
      <c r="Q88" s="13">
        <v>3.9233352117386433E-2</v>
      </c>
      <c r="R88" s="13">
        <v>-1.7048210801441477E-2</v>
      </c>
      <c r="S88" s="94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258</v>
      </c>
      <c r="C89" s="44"/>
      <c r="D89" s="42">
        <v>0.66</v>
      </c>
      <c r="E89" s="42">
        <v>12.88</v>
      </c>
      <c r="F89" s="42">
        <v>1.5</v>
      </c>
      <c r="G89" s="42">
        <v>1.03</v>
      </c>
      <c r="H89" s="42">
        <v>0</v>
      </c>
      <c r="I89" s="42">
        <v>0.59</v>
      </c>
      <c r="J89" s="42">
        <v>0.36</v>
      </c>
      <c r="K89" s="42">
        <v>0.73</v>
      </c>
      <c r="L89" s="42">
        <v>0.72</v>
      </c>
      <c r="M89" s="42">
        <v>0.4</v>
      </c>
      <c r="N89" s="42">
        <v>0.18</v>
      </c>
      <c r="O89" s="42">
        <v>0.42</v>
      </c>
      <c r="P89" s="42">
        <v>4.34</v>
      </c>
      <c r="Q89" s="42">
        <v>0.99</v>
      </c>
      <c r="R89" s="42">
        <v>0.67</v>
      </c>
      <c r="S89" s="94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1"/>
    </row>
    <row r="91" spans="1:65" ht="15">
      <c r="B91" s="8" t="s">
        <v>671</v>
      </c>
      <c r="BM91" s="26" t="s">
        <v>67</v>
      </c>
    </row>
    <row r="92" spans="1:65" ht="15">
      <c r="A92" s="24" t="s">
        <v>13</v>
      </c>
      <c r="B92" s="18" t="s">
        <v>120</v>
      </c>
      <c r="C92" s="15" t="s">
        <v>121</v>
      </c>
      <c r="D92" s="16" t="s">
        <v>225</v>
      </c>
      <c r="E92" s="17" t="s">
        <v>225</v>
      </c>
      <c r="F92" s="17" t="s">
        <v>225</v>
      </c>
      <c r="G92" s="17" t="s">
        <v>225</v>
      </c>
      <c r="H92" s="17" t="s">
        <v>225</v>
      </c>
      <c r="I92" s="17" t="s">
        <v>225</v>
      </c>
      <c r="J92" s="17" t="s">
        <v>225</v>
      </c>
      <c r="K92" s="17" t="s">
        <v>225</v>
      </c>
      <c r="L92" s="17" t="s">
        <v>225</v>
      </c>
      <c r="M92" s="17" t="s">
        <v>225</v>
      </c>
      <c r="N92" s="17" t="s">
        <v>225</v>
      </c>
      <c r="O92" s="17" t="s">
        <v>225</v>
      </c>
      <c r="P92" s="17" t="s">
        <v>225</v>
      </c>
      <c r="Q92" s="17" t="s">
        <v>225</v>
      </c>
      <c r="R92" s="94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226</v>
      </c>
      <c r="C93" s="9" t="s">
        <v>226</v>
      </c>
      <c r="D93" s="92" t="s">
        <v>227</v>
      </c>
      <c r="E93" s="93" t="s">
        <v>230</v>
      </c>
      <c r="F93" s="93" t="s">
        <v>231</v>
      </c>
      <c r="G93" s="93" t="s">
        <v>232</v>
      </c>
      <c r="H93" s="93" t="s">
        <v>238</v>
      </c>
      <c r="I93" s="93" t="s">
        <v>239</v>
      </c>
      <c r="J93" s="93" t="s">
        <v>240</v>
      </c>
      <c r="K93" s="93" t="s">
        <v>242</v>
      </c>
      <c r="L93" s="93" t="s">
        <v>244</v>
      </c>
      <c r="M93" s="93" t="s">
        <v>245</v>
      </c>
      <c r="N93" s="93" t="s">
        <v>246</v>
      </c>
      <c r="O93" s="93" t="s">
        <v>247</v>
      </c>
      <c r="P93" s="93" t="s">
        <v>249</v>
      </c>
      <c r="Q93" s="93" t="s">
        <v>250</v>
      </c>
      <c r="R93" s="94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325</v>
      </c>
      <c r="E94" s="11" t="s">
        <v>107</v>
      </c>
      <c r="F94" s="11" t="s">
        <v>101</v>
      </c>
      <c r="G94" s="11" t="s">
        <v>325</v>
      </c>
      <c r="H94" s="11" t="s">
        <v>325</v>
      </c>
      <c r="I94" s="11" t="s">
        <v>107</v>
      </c>
      <c r="J94" s="11" t="s">
        <v>106</v>
      </c>
      <c r="K94" s="11" t="s">
        <v>106</v>
      </c>
      <c r="L94" s="11" t="s">
        <v>106</v>
      </c>
      <c r="M94" s="11" t="s">
        <v>103</v>
      </c>
      <c r="N94" s="11" t="s">
        <v>107</v>
      </c>
      <c r="O94" s="11" t="s">
        <v>107</v>
      </c>
      <c r="P94" s="11" t="s">
        <v>106</v>
      </c>
      <c r="Q94" s="11" t="s">
        <v>325</v>
      </c>
      <c r="R94" s="94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94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2</v>
      </c>
      <c r="E96" s="88">
        <v>3</v>
      </c>
      <c r="F96" s="21">
        <v>2.5</v>
      </c>
      <c r="G96" s="21">
        <v>2.1368098556350148</v>
      </c>
      <c r="H96" s="88" t="s">
        <v>326</v>
      </c>
      <c r="I96" s="88" t="s">
        <v>113</v>
      </c>
      <c r="J96" s="21">
        <v>2.2460283610755338</v>
      </c>
      <c r="K96" s="21">
        <v>3</v>
      </c>
      <c r="L96" s="21">
        <v>2.5</v>
      </c>
      <c r="M96" s="21">
        <v>2</v>
      </c>
      <c r="N96" s="88" t="s">
        <v>113</v>
      </c>
      <c r="O96" s="88" t="s">
        <v>113</v>
      </c>
      <c r="P96" s="21">
        <v>2</v>
      </c>
      <c r="Q96" s="88" t="s">
        <v>112</v>
      </c>
      <c r="R96" s="94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</v>
      </c>
      <c r="E97" s="89">
        <v>2.9</v>
      </c>
      <c r="F97" s="11">
        <v>2.2999999999999998</v>
      </c>
      <c r="G97" s="11">
        <v>2.1580907287850373</v>
      </c>
      <c r="H97" s="89" t="s">
        <v>326</v>
      </c>
      <c r="I97" s="89" t="s">
        <v>113</v>
      </c>
      <c r="J97" s="11">
        <v>2.156200804974794</v>
      </c>
      <c r="K97" s="11">
        <v>2</v>
      </c>
      <c r="L97" s="11">
        <v>2.7</v>
      </c>
      <c r="M97" s="11">
        <v>2</v>
      </c>
      <c r="N97" s="89" t="s">
        <v>113</v>
      </c>
      <c r="O97" s="89" t="s">
        <v>113</v>
      </c>
      <c r="P97" s="11">
        <v>2</v>
      </c>
      <c r="Q97" s="11">
        <v>2</v>
      </c>
      <c r="R97" s="94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33</v>
      </c>
    </row>
    <row r="98" spans="1:65">
      <c r="A98" s="28"/>
      <c r="B98" s="19">
        <v>1</v>
      </c>
      <c r="C98" s="9">
        <v>3</v>
      </c>
      <c r="D98" s="11">
        <v>2</v>
      </c>
      <c r="E98" s="89">
        <v>2.9</v>
      </c>
      <c r="F98" s="11">
        <v>2.2999999999999998</v>
      </c>
      <c r="G98" s="11">
        <v>2.2073268378771762</v>
      </c>
      <c r="H98" s="89" t="s">
        <v>326</v>
      </c>
      <c r="I98" s="89" t="s">
        <v>113</v>
      </c>
      <c r="J98" s="11">
        <v>2.1079433843920641</v>
      </c>
      <c r="K98" s="11">
        <v>2</v>
      </c>
      <c r="L98" s="11">
        <v>1.6</v>
      </c>
      <c r="M98" s="11">
        <v>2</v>
      </c>
      <c r="N98" s="89" t="s">
        <v>113</v>
      </c>
      <c r="O98" s="89" t="s">
        <v>113</v>
      </c>
      <c r="P98" s="11">
        <v>3</v>
      </c>
      <c r="Q98" s="11">
        <v>2</v>
      </c>
      <c r="R98" s="94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</v>
      </c>
      <c r="E99" s="89">
        <v>2.9</v>
      </c>
      <c r="F99" s="11">
        <v>2.4</v>
      </c>
      <c r="G99" s="11">
        <v>2.1894083447406256</v>
      </c>
      <c r="H99" s="89" t="s">
        <v>326</v>
      </c>
      <c r="I99" s="89" t="s">
        <v>113</v>
      </c>
      <c r="J99" s="11">
        <v>2.1600683812047943</v>
      </c>
      <c r="K99" s="11">
        <v>3</v>
      </c>
      <c r="L99" s="11">
        <v>1.9</v>
      </c>
      <c r="M99" s="11">
        <v>2</v>
      </c>
      <c r="N99" s="89" t="s">
        <v>113</v>
      </c>
      <c r="O99" s="89" t="s">
        <v>113</v>
      </c>
      <c r="P99" s="11">
        <v>2</v>
      </c>
      <c r="Q99" s="11">
        <v>2</v>
      </c>
      <c r="R99" s="94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2.1599647352056826</v>
      </c>
    </row>
    <row r="100" spans="1:65">
      <c r="A100" s="28"/>
      <c r="B100" s="19">
        <v>1</v>
      </c>
      <c r="C100" s="9">
        <v>5</v>
      </c>
      <c r="D100" s="11">
        <v>2</v>
      </c>
      <c r="E100" s="89">
        <v>2.9</v>
      </c>
      <c r="F100" s="11">
        <v>1.7</v>
      </c>
      <c r="G100" s="11">
        <v>2.1790236771550786</v>
      </c>
      <c r="H100" s="89" t="s">
        <v>326</v>
      </c>
      <c r="I100" s="89" t="s">
        <v>113</v>
      </c>
      <c r="J100" s="11">
        <v>2.1862951682207141</v>
      </c>
      <c r="K100" s="11">
        <v>3</v>
      </c>
      <c r="L100" s="11">
        <v>2.4</v>
      </c>
      <c r="M100" s="11">
        <v>2</v>
      </c>
      <c r="N100" s="89" t="s">
        <v>113</v>
      </c>
      <c r="O100" s="89" t="s">
        <v>113</v>
      </c>
      <c r="P100" s="11">
        <v>2</v>
      </c>
      <c r="Q100" s="89" t="s">
        <v>112</v>
      </c>
      <c r="R100" s="94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141</v>
      </c>
    </row>
    <row r="101" spans="1:65">
      <c r="A101" s="28"/>
      <c r="B101" s="19">
        <v>1</v>
      </c>
      <c r="C101" s="9">
        <v>6</v>
      </c>
      <c r="D101" s="11">
        <v>2</v>
      </c>
      <c r="E101" s="89">
        <v>2.8</v>
      </c>
      <c r="F101" s="11">
        <v>1.7</v>
      </c>
      <c r="G101" s="11">
        <v>2.1580290828940694</v>
      </c>
      <c r="H101" s="89" t="s">
        <v>326</v>
      </c>
      <c r="I101" s="89" t="s">
        <v>113</v>
      </c>
      <c r="J101" s="11">
        <v>2.25287107415196</v>
      </c>
      <c r="K101" s="11">
        <v>2</v>
      </c>
      <c r="L101" s="11">
        <v>2.5</v>
      </c>
      <c r="M101" s="11">
        <v>2</v>
      </c>
      <c r="N101" s="89" t="s">
        <v>113</v>
      </c>
      <c r="O101" s="89" t="s">
        <v>113</v>
      </c>
      <c r="P101" s="11">
        <v>2</v>
      </c>
      <c r="Q101" s="11">
        <v>2</v>
      </c>
      <c r="R101" s="94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1"/>
    </row>
    <row r="102" spans="1:65">
      <c r="A102" s="28"/>
      <c r="B102" s="20" t="s">
        <v>254</v>
      </c>
      <c r="C102" s="12"/>
      <c r="D102" s="22">
        <v>2</v>
      </c>
      <c r="E102" s="22">
        <v>2.9000000000000004</v>
      </c>
      <c r="F102" s="22">
        <v>2.15</v>
      </c>
      <c r="G102" s="22">
        <v>2.1714480878478333</v>
      </c>
      <c r="H102" s="22" t="s">
        <v>774</v>
      </c>
      <c r="I102" s="22" t="s">
        <v>774</v>
      </c>
      <c r="J102" s="22">
        <v>2.1849011956699766</v>
      </c>
      <c r="K102" s="22">
        <v>2.5</v>
      </c>
      <c r="L102" s="22">
        <v>2.2666666666666671</v>
      </c>
      <c r="M102" s="22">
        <v>2</v>
      </c>
      <c r="N102" s="22" t="s">
        <v>774</v>
      </c>
      <c r="O102" s="22" t="s">
        <v>774</v>
      </c>
      <c r="P102" s="22">
        <v>2.1666666666666665</v>
      </c>
      <c r="Q102" s="22">
        <v>2</v>
      </c>
      <c r="R102" s="94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1"/>
    </row>
    <row r="103" spans="1:65">
      <c r="A103" s="28"/>
      <c r="B103" s="3" t="s">
        <v>255</v>
      </c>
      <c r="C103" s="27"/>
      <c r="D103" s="11">
        <v>2</v>
      </c>
      <c r="E103" s="11">
        <v>2.9</v>
      </c>
      <c r="F103" s="11">
        <v>2.2999999999999998</v>
      </c>
      <c r="G103" s="11">
        <v>2.1685572029700579</v>
      </c>
      <c r="H103" s="11" t="s">
        <v>774</v>
      </c>
      <c r="I103" s="11" t="s">
        <v>774</v>
      </c>
      <c r="J103" s="11">
        <v>2.173181774712754</v>
      </c>
      <c r="K103" s="11">
        <v>2.5</v>
      </c>
      <c r="L103" s="11">
        <v>2.4500000000000002</v>
      </c>
      <c r="M103" s="11">
        <v>2</v>
      </c>
      <c r="N103" s="11" t="s">
        <v>774</v>
      </c>
      <c r="O103" s="11" t="s">
        <v>774</v>
      </c>
      <c r="P103" s="11">
        <v>2</v>
      </c>
      <c r="Q103" s="11">
        <v>2</v>
      </c>
      <c r="R103" s="94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1"/>
    </row>
    <row r="104" spans="1:65">
      <c r="A104" s="28"/>
      <c r="B104" s="3" t="s">
        <v>256</v>
      </c>
      <c r="C104" s="27"/>
      <c r="D104" s="23">
        <v>0</v>
      </c>
      <c r="E104" s="23">
        <v>6.3245553203367638E-2</v>
      </c>
      <c r="F104" s="23">
        <v>0.35637059362410967</v>
      </c>
      <c r="G104" s="23">
        <v>2.5398980099940845E-2</v>
      </c>
      <c r="H104" s="23" t="s">
        <v>774</v>
      </c>
      <c r="I104" s="23" t="s">
        <v>774</v>
      </c>
      <c r="J104" s="23">
        <v>5.6073636778527634E-2</v>
      </c>
      <c r="K104" s="23">
        <v>0.54772255750516607</v>
      </c>
      <c r="L104" s="23">
        <v>0.42268979957726149</v>
      </c>
      <c r="M104" s="23">
        <v>0</v>
      </c>
      <c r="N104" s="23" t="s">
        <v>774</v>
      </c>
      <c r="O104" s="23" t="s">
        <v>774</v>
      </c>
      <c r="P104" s="23">
        <v>0.40824829046386274</v>
      </c>
      <c r="Q104" s="23">
        <v>0</v>
      </c>
      <c r="R104" s="94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1"/>
    </row>
    <row r="105" spans="1:65">
      <c r="A105" s="28"/>
      <c r="B105" s="3" t="s">
        <v>87</v>
      </c>
      <c r="C105" s="27"/>
      <c r="D105" s="13">
        <v>0</v>
      </c>
      <c r="E105" s="13">
        <v>2.1808811449437113E-2</v>
      </c>
      <c r="F105" s="13">
        <v>0.16575376447633008</v>
      </c>
      <c r="G105" s="13">
        <v>1.1696793601505941E-2</v>
      </c>
      <c r="H105" s="13" t="s">
        <v>774</v>
      </c>
      <c r="I105" s="13" t="s">
        <v>774</v>
      </c>
      <c r="J105" s="13">
        <v>2.5664152177523641E-2</v>
      </c>
      <c r="K105" s="13">
        <v>0.21908902300206642</v>
      </c>
      <c r="L105" s="13">
        <v>0.18648079393114475</v>
      </c>
      <c r="M105" s="13">
        <v>0</v>
      </c>
      <c r="N105" s="13" t="s">
        <v>774</v>
      </c>
      <c r="O105" s="13" t="s">
        <v>774</v>
      </c>
      <c r="P105" s="13">
        <v>0.1884222879063982</v>
      </c>
      <c r="Q105" s="13">
        <v>0</v>
      </c>
      <c r="R105" s="94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257</v>
      </c>
      <c r="C106" s="27"/>
      <c r="D106" s="13">
        <v>-7.4058956888687355E-2</v>
      </c>
      <c r="E106" s="13">
        <v>0.34261451251140351</v>
      </c>
      <c r="F106" s="13">
        <v>-4.6133786553389511E-3</v>
      </c>
      <c r="G106" s="13">
        <v>5.3164537619441177E-3</v>
      </c>
      <c r="H106" s="13" t="s">
        <v>774</v>
      </c>
      <c r="I106" s="13" t="s">
        <v>774</v>
      </c>
      <c r="J106" s="13">
        <v>1.1544846106906315E-2</v>
      </c>
      <c r="K106" s="13">
        <v>0.15742630388914081</v>
      </c>
      <c r="L106" s="13">
        <v>4.9399848859487783E-2</v>
      </c>
      <c r="M106" s="13">
        <v>-7.4058956888687355E-2</v>
      </c>
      <c r="N106" s="13" t="s">
        <v>774</v>
      </c>
      <c r="O106" s="13" t="s">
        <v>774</v>
      </c>
      <c r="P106" s="13">
        <v>3.102796703922106E-3</v>
      </c>
      <c r="Q106" s="13">
        <v>-7.4058956888687355E-2</v>
      </c>
      <c r="R106" s="94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43" t="s">
        <v>258</v>
      </c>
      <c r="C107" s="44"/>
      <c r="D107" s="42">
        <v>0.48</v>
      </c>
      <c r="E107" s="42">
        <v>1.95</v>
      </c>
      <c r="F107" s="42">
        <v>0.08</v>
      </c>
      <c r="G107" s="42">
        <v>0.02</v>
      </c>
      <c r="H107" s="42">
        <v>1.83</v>
      </c>
      <c r="I107" s="42">
        <v>0.87</v>
      </c>
      <c r="J107" s="42">
        <v>0.02</v>
      </c>
      <c r="K107" s="42">
        <v>0.87</v>
      </c>
      <c r="L107" s="42">
        <v>0.24</v>
      </c>
      <c r="M107" s="42">
        <v>0.48</v>
      </c>
      <c r="N107" s="42">
        <v>0.87</v>
      </c>
      <c r="O107" s="42">
        <v>0.87</v>
      </c>
      <c r="P107" s="42">
        <v>0.03</v>
      </c>
      <c r="Q107" s="42">
        <v>1.38</v>
      </c>
      <c r="R107" s="94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BM108" s="51"/>
    </row>
    <row r="109" spans="1:65" ht="15">
      <c r="B109" s="8" t="s">
        <v>672</v>
      </c>
      <c r="BM109" s="26" t="s">
        <v>67</v>
      </c>
    </row>
    <row r="110" spans="1:65" ht="15">
      <c r="A110" s="24" t="s">
        <v>16</v>
      </c>
      <c r="B110" s="18" t="s">
        <v>120</v>
      </c>
      <c r="C110" s="15" t="s">
        <v>121</v>
      </c>
      <c r="D110" s="16" t="s">
        <v>225</v>
      </c>
      <c r="E110" s="17" t="s">
        <v>225</v>
      </c>
      <c r="F110" s="17" t="s">
        <v>225</v>
      </c>
      <c r="G110" s="17" t="s">
        <v>225</v>
      </c>
      <c r="H110" s="17" t="s">
        <v>225</v>
      </c>
      <c r="I110" s="17" t="s">
        <v>225</v>
      </c>
      <c r="J110" s="17" t="s">
        <v>225</v>
      </c>
      <c r="K110" s="17" t="s">
        <v>225</v>
      </c>
      <c r="L110" s="94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226</v>
      </c>
      <c r="C111" s="9" t="s">
        <v>226</v>
      </c>
      <c r="D111" s="92" t="s">
        <v>227</v>
      </c>
      <c r="E111" s="93" t="s">
        <v>230</v>
      </c>
      <c r="F111" s="93" t="s">
        <v>238</v>
      </c>
      <c r="G111" s="93" t="s">
        <v>239</v>
      </c>
      <c r="H111" s="93" t="s">
        <v>240</v>
      </c>
      <c r="I111" s="93" t="s">
        <v>242</v>
      </c>
      <c r="J111" s="93" t="s">
        <v>249</v>
      </c>
      <c r="K111" s="93" t="s">
        <v>250</v>
      </c>
      <c r="L111" s="94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325</v>
      </c>
      <c r="E112" s="11" t="s">
        <v>107</v>
      </c>
      <c r="F112" s="11" t="s">
        <v>325</v>
      </c>
      <c r="G112" s="11" t="s">
        <v>106</v>
      </c>
      <c r="H112" s="11" t="s">
        <v>106</v>
      </c>
      <c r="I112" s="11" t="s">
        <v>106</v>
      </c>
      <c r="J112" s="11" t="s">
        <v>106</v>
      </c>
      <c r="K112" s="11" t="s">
        <v>325</v>
      </c>
      <c r="L112" s="94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9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0.4</v>
      </c>
      <c r="E114" s="88" t="s">
        <v>113</v>
      </c>
      <c r="F114" s="88" t="s">
        <v>112</v>
      </c>
      <c r="G114" s="21">
        <v>0.4</v>
      </c>
      <c r="H114" s="88">
        <v>0.31546756571063206</v>
      </c>
      <c r="I114" s="21">
        <v>0.4</v>
      </c>
      <c r="J114" s="21">
        <v>0.4</v>
      </c>
      <c r="K114" s="21">
        <v>0.4</v>
      </c>
      <c r="L114" s="9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0.4</v>
      </c>
      <c r="E115" s="89" t="s">
        <v>113</v>
      </c>
      <c r="F115" s="89" t="s">
        <v>112</v>
      </c>
      <c r="G115" s="11">
        <v>0.4</v>
      </c>
      <c r="H115" s="89">
        <v>0.22136877251059905</v>
      </c>
      <c r="I115" s="11">
        <v>0.4</v>
      </c>
      <c r="J115" s="11">
        <v>0.5</v>
      </c>
      <c r="K115" s="11">
        <v>0.5</v>
      </c>
      <c r="L115" s="9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34</v>
      </c>
    </row>
    <row r="116" spans="1:65">
      <c r="A116" s="28"/>
      <c r="B116" s="19">
        <v>1</v>
      </c>
      <c r="C116" s="9">
        <v>3</v>
      </c>
      <c r="D116" s="11">
        <v>0.4</v>
      </c>
      <c r="E116" s="89" t="s">
        <v>113</v>
      </c>
      <c r="F116" s="89" t="s">
        <v>112</v>
      </c>
      <c r="G116" s="11">
        <v>0.4</v>
      </c>
      <c r="H116" s="89">
        <v>0.35461044674826209</v>
      </c>
      <c r="I116" s="11">
        <v>0.4</v>
      </c>
      <c r="J116" s="11">
        <v>0.5</v>
      </c>
      <c r="K116" s="11">
        <v>0.5</v>
      </c>
      <c r="L116" s="9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0.4</v>
      </c>
      <c r="E117" s="89" t="s">
        <v>113</v>
      </c>
      <c r="F117" s="89" t="s">
        <v>112</v>
      </c>
      <c r="G117" s="11">
        <v>0.5</v>
      </c>
      <c r="H117" s="89">
        <v>0.2549456991642311</v>
      </c>
      <c r="I117" s="11">
        <v>0.4</v>
      </c>
      <c r="J117" s="11">
        <v>0.4</v>
      </c>
      <c r="K117" s="11">
        <v>0.5</v>
      </c>
      <c r="L117" s="9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0.43</v>
      </c>
    </row>
    <row r="118" spans="1:65">
      <c r="A118" s="28"/>
      <c r="B118" s="19">
        <v>1</v>
      </c>
      <c r="C118" s="9">
        <v>5</v>
      </c>
      <c r="D118" s="11">
        <v>0.4</v>
      </c>
      <c r="E118" s="89" t="s">
        <v>113</v>
      </c>
      <c r="F118" s="89" t="s">
        <v>112</v>
      </c>
      <c r="G118" s="11">
        <v>0.4</v>
      </c>
      <c r="H118" s="89">
        <v>0.27500082051744607</v>
      </c>
      <c r="I118" s="11">
        <v>0.4</v>
      </c>
      <c r="J118" s="11">
        <v>0.5</v>
      </c>
      <c r="K118" s="11">
        <v>0.4</v>
      </c>
      <c r="L118" s="9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142</v>
      </c>
    </row>
    <row r="119" spans="1:65">
      <c r="A119" s="28"/>
      <c r="B119" s="19">
        <v>1</v>
      </c>
      <c r="C119" s="9">
        <v>6</v>
      </c>
      <c r="D119" s="11">
        <v>0.4</v>
      </c>
      <c r="E119" s="89" t="s">
        <v>113</v>
      </c>
      <c r="F119" s="89" t="s">
        <v>112</v>
      </c>
      <c r="G119" s="11">
        <v>0.4</v>
      </c>
      <c r="H119" s="89">
        <v>0.32517063310902505</v>
      </c>
      <c r="I119" s="11">
        <v>0.5</v>
      </c>
      <c r="J119" s="11">
        <v>0.5</v>
      </c>
      <c r="K119" s="11">
        <v>0.4</v>
      </c>
      <c r="L119" s="9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1"/>
    </row>
    <row r="120" spans="1:65">
      <c r="A120" s="28"/>
      <c r="B120" s="20" t="s">
        <v>254</v>
      </c>
      <c r="C120" s="12"/>
      <c r="D120" s="22">
        <v>0.39999999999999997</v>
      </c>
      <c r="E120" s="22" t="s">
        <v>774</v>
      </c>
      <c r="F120" s="22" t="s">
        <v>774</v>
      </c>
      <c r="G120" s="22">
        <v>0.41666666666666669</v>
      </c>
      <c r="H120" s="22">
        <v>0.29109398962669925</v>
      </c>
      <c r="I120" s="22">
        <v>0.41666666666666669</v>
      </c>
      <c r="J120" s="22">
        <v>0.46666666666666662</v>
      </c>
      <c r="K120" s="22">
        <v>0.44999999999999996</v>
      </c>
      <c r="L120" s="9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1"/>
    </row>
    <row r="121" spans="1:65">
      <c r="A121" s="28"/>
      <c r="B121" s="3" t="s">
        <v>255</v>
      </c>
      <c r="C121" s="27"/>
      <c r="D121" s="11">
        <v>0.4</v>
      </c>
      <c r="E121" s="11" t="s">
        <v>774</v>
      </c>
      <c r="F121" s="11" t="s">
        <v>774</v>
      </c>
      <c r="G121" s="11">
        <v>0.4</v>
      </c>
      <c r="H121" s="11">
        <v>0.29523419311403909</v>
      </c>
      <c r="I121" s="11">
        <v>0.4</v>
      </c>
      <c r="J121" s="11">
        <v>0.5</v>
      </c>
      <c r="K121" s="11">
        <v>0.45</v>
      </c>
      <c r="L121" s="9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1"/>
    </row>
    <row r="122" spans="1:65">
      <c r="A122" s="28"/>
      <c r="B122" s="3" t="s">
        <v>256</v>
      </c>
      <c r="C122" s="27"/>
      <c r="D122" s="23">
        <v>6.0809419444881171E-17</v>
      </c>
      <c r="E122" s="23" t="s">
        <v>774</v>
      </c>
      <c r="F122" s="23" t="s">
        <v>774</v>
      </c>
      <c r="G122" s="23">
        <v>4.0824829046386291E-2</v>
      </c>
      <c r="H122" s="23">
        <v>4.9430606034402365E-2</v>
      </c>
      <c r="I122" s="23">
        <v>4.0824829046386291E-2</v>
      </c>
      <c r="J122" s="23">
        <v>5.1639777949432822E-2</v>
      </c>
      <c r="K122" s="23">
        <v>5.4772255750517244E-2</v>
      </c>
      <c r="L122" s="9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1"/>
    </row>
    <row r="123" spans="1:65">
      <c r="A123" s="28"/>
      <c r="B123" s="3" t="s">
        <v>87</v>
      </c>
      <c r="C123" s="27"/>
      <c r="D123" s="13">
        <v>1.5202354861220294E-16</v>
      </c>
      <c r="E123" s="13" t="s">
        <v>774</v>
      </c>
      <c r="F123" s="13" t="s">
        <v>774</v>
      </c>
      <c r="G123" s="13">
        <v>9.7979589711327086E-2</v>
      </c>
      <c r="H123" s="13">
        <v>0.16980977895762286</v>
      </c>
      <c r="I123" s="13">
        <v>9.7979589711327086E-2</v>
      </c>
      <c r="J123" s="13">
        <v>0.11065666703449892</v>
      </c>
      <c r="K123" s="13">
        <v>0.12171612389003833</v>
      </c>
      <c r="L123" s="9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257</v>
      </c>
      <c r="C124" s="27"/>
      <c r="D124" s="13">
        <v>-6.9767441860465129E-2</v>
      </c>
      <c r="E124" s="13" t="s">
        <v>774</v>
      </c>
      <c r="F124" s="13" t="s">
        <v>774</v>
      </c>
      <c r="G124" s="13">
        <v>-3.100775193798444E-2</v>
      </c>
      <c r="H124" s="13">
        <v>-0.32303723342628077</v>
      </c>
      <c r="I124" s="13">
        <v>-3.100775193798444E-2</v>
      </c>
      <c r="J124" s="13">
        <v>8.5271317829457294E-2</v>
      </c>
      <c r="K124" s="13">
        <v>4.6511627906976605E-2</v>
      </c>
      <c r="L124" s="9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43" t="s">
        <v>258</v>
      </c>
      <c r="C125" s="44"/>
      <c r="D125" s="42">
        <v>0.67</v>
      </c>
      <c r="E125" s="42">
        <v>41.81</v>
      </c>
      <c r="F125" s="42">
        <v>11.46</v>
      </c>
      <c r="G125" s="42">
        <v>0.34</v>
      </c>
      <c r="H125" s="42">
        <v>2.88</v>
      </c>
      <c r="I125" s="42">
        <v>0.34</v>
      </c>
      <c r="J125" s="42">
        <v>0.67</v>
      </c>
      <c r="K125" s="42">
        <v>0.34</v>
      </c>
      <c r="L125" s="9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BM126" s="51"/>
    </row>
    <row r="127" spans="1:65" ht="15">
      <c r="B127" s="8" t="s">
        <v>548</v>
      </c>
      <c r="BM127" s="26" t="s">
        <v>67</v>
      </c>
    </row>
    <row r="128" spans="1:65" ht="15">
      <c r="A128" s="24" t="s">
        <v>50</v>
      </c>
      <c r="B128" s="18" t="s">
        <v>120</v>
      </c>
      <c r="C128" s="15" t="s">
        <v>121</v>
      </c>
      <c r="D128" s="16" t="s">
        <v>225</v>
      </c>
      <c r="E128" s="17" t="s">
        <v>225</v>
      </c>
      <c r="F128" s="17" t="s">
        <v>225</v>
      </c>
      <c r="G128" s="17" t="s">
        <v>225</v>
      </c>
      <c r="H128" s="17" t="s">
        <v>225</v>
      </c>
      <c r="I128" s="17" t="s">
        <v>225</v>
      </c>
      <c r="J128" s="17" t="s">
        <v>225</v>
      </c>
      <c r="K128" s="17" t="s">
        <v>225</v>
      </c>
      <c r="L128" s="17" t="s">
        <v>225</v>
      </c>
      <c r="M128" s="17" t="s">
        <v>225</v>
      </c>
      <c r="N128" s="17" t="s">
        <v>225</v>
      </c>
      <c r="O128" s="17" t="s">
        <v>225</v>
      </c>
      <c r="P128" s="17" t="s">
        <v>225</v>
      </c>
      <c r="Q128" s="17" t="s">
        <v>225</v>
      </c>
      <c r="R128" s="17" t="s">
        <v>225</v>
      </c>
      <c r="S128" s="17" t="s">
        <v>225</v>
      </c>
      <c r="T128" s="17" t="s">
        <v>225</v>
      </c>
      <c r="U128" s="17" t="s">
        <v>225</v>
      </c>
      <c r="V128" s="17" t="s">
        <v>225</v>
      </c>
      <c r="W128" s="17" t="s">
        <v>225</v>
      </c>
      <c r="X128" s="94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226</v>
      </c>
      <c r="C129" s="9" t="s">
        <v>226</v>
      </c>
      <c r="D129" s="92" t="s">
        <v>227</v>
      </c>
      <c r="E129" s="93" t="s">
        <v>228</v>
      </c>
      <c r="F129" s="93" t="s">
        <v>230</v>
      </c>
      <c r="G129" s="93" t="s">
        <v>231</v>
      </c>
      <c r="H129" s="93" t="s">
        <v>232</v>
      </c>
      <c r="I129" s="93" t="s">
        <v>233</v>
      </c>
      <c r="J129" s="93" t="s">
        <v>234</v>
      </c>
      <c r="K129" s="93" t="s">
        <v>235</v>
      </c>
      <c r="L129" s="93" t="s">
        <v>236</v>
      </c>
      <c r="M129" s="93" t="s">
        <v>237</v>
      </c>
      <c r="N129" s="93" t="s">
        <v>238</v>
      </c>
      <c r="O129" s="93" t="s">
        <v>239</v>
      </c>
      <c r="P129" s="93" t="s">
        <v>240</v>
      </c>
      <c r="Q129" s="93" t="s">
        <v>242</v>
      </c>
      <c r="R129" s="93" t="s">
        <v>243</v>
      </c>
      <c r="S129" s="93" t="s">
        <v>245</v>
      </c>
      <c r="T129" s="93" t="s">
        <v>246</v>
      </c>
      <c r="U129" s="93" t="s">
        <v>247</v>
      </c>
      <c r="V129" s="93" t="s">
        <v>249</v>
      </c>
      <c r="W129" s="93" t="s">
        <v>250</v>
      </c>
      <c r="X129" s="94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325</v>
      </c>
      <c r="E130" s="11" t="s">
        <v>107</v>
      </c>
      <c r="F130" s="11" t="s">
        <v>107</v>
      </c>
      <c r="G130" s="11" t="s">
        <v>102</v>
      </c>
      <c r="H130" s="11" t="s">
        <v>325</v>
      </c>
      <c r="I130" s="11" t="s">
        <v>107</v>
      </c>
      <c r="J130" s="11" t="s">
        <v>107</v>
      </c>
      <c r="K130" s="11" t="s">
        <v>107</v>
      </c>
      <c r="L130" s="11" t="s">
        <v>107</v>
      </c>
      <c r="M130" s="11" t="s">
        <v>107</v>
      </c>
      <c r="N130" s="11" t="s">
        <v>325</v>
      </c>
      <c r="O130" s="11" t="s">
        <v>107</v>
      </c>
      <c r="P130" s="11" t="s">
        <v>107</v>
      </c>
      <c r="Q130" s="11" t="s">
        <v>107</v>
      </c>
      <c r="R130" s="11" t="s">
        <v>107</v>
      </c>
      <c r="S130" s="11" t="s">
        <v>103</v>
      </c>
      <c r="T130" s="11" t="s">
        <v>107</v>
      </c>
      <c r="U130" s="11" t="s">
        <v>107</v>
      </c>
      <c r="V130" s="11" t="s">
        <v>107</v>
      </c>
      <c r="W130" s="11" t="s">
        <v>325</v>
      </c>
      <c r="X130" s="94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94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21">
        <v>1</v>
      </c>
      <c r="E132" s="21">
        <v>1.03471</v>
      </c>
      <c r="F132" s="21">
        <v>1.02</v>
      </c>
      <c r="G132" s="91">
        <v>1.1200000000000001</v>
      </c>
      <c r="H132" s="21">
        <v>0.98343355597750015</v>
      </c>
      <c r="I132" s="88">
        <v>0.872</v>
      </c>
      <c r="J132" s="21">
        <v>1.0580000000000001</v>
      </c>
      <c r="K132" s="21">
        <v>1.079</v>
      </c>
      <c r="L132" s="21">
        <v>0.97199999999999998</v>
      </c>
      <c r="M132" s="21">
        <v>1.0009999999999999</v>
      </c>
      <c r="N132" s="21">
        <v>1.1299999999999999</v>
      </c>
      <c r="O132" s="21">
        <v>1.1000000000000001</v>
      </c>
      <c r="P132" s="21">
        <v>1.1449606285732197</v>
      </c>
      <c r="Q132" s="21">
        <v>1.1000000000000001</v>
      </c>
      <c r="R132" s="21">
        <v>1.2</v>
      </c>
      <c r="S132" s="21">
        <v>1.079</v>
      </c>
      <c r="T132" s="21">
        <v>1.06</v>
      </c>
      <c r="U132" s="21">
        <v>1.1000000000000001</v>
      </c>
      <c r="V132" s="88">
        <v>1.3</v>
      </c>
      <c r="W132" s="21">
        <v>1.1000000000000001</v>
      </c>
      <c r="X132" s="94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1.0999999999999999</v>
      </c>
      <c r="E133" s="11">
        <v>1.02051</v>
      </c>
      <c r="F133" s="11">
        <v>1.01</v>
      </c>
      <c r="G133" s="11">
        <v>1.07</v>
      </c>
      <c r="H133" s="11">
        <v>1.005944631005</v>
      </c>
      <c r="I133" s="89">
        <v>0.872</v>
      </c>
      <c r="J133" s="11">
        <v>0.97899999999999998</v>
      </c>
      <c r="K133" s="11">
        <v>0.94299999999999995</v>
      </c>
      <c r="L133" s="11">
        <v>0.94299999999999995</v>
      </c>
      <c r="M133" s="11">
        <v>1.022</v>
      </c>
      <c r="N133" s="11">
        <v>1.1399999999999999</v>
      </c>
      <c r="O133" s="11">
        <v>1.1000000000000001</v>
      </c>
      <c r="P133" s="11">
        <v>1.0737046753596999</v>
      </c>
      <c r="Q133" s="11">
        <v>1.1000000000000001</v>
      </c>
      <c r="R133" s="11">
        <v>1.19</v>
      </c>
      <c r="S133" s="11">
        <v>1.079</v>
      </c>
      <c r="T133" s="11">
        <v>1.05</v>
      </c>
      <c r="U133" s="11">
        <v>1.0980000000000001</v>
      </c>
      <c r="V133" s="89">
        <v>1.3</v>
      </c>
      <c r="W133" s="11">
        <v>1.1000000000000001</v>
      </c>
      <c r="X133" s="94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 t="e">
        <v>#N/A</v>
      </c>
    </row>
    <row r="134" spans="1:65">
      <c r="A134" s="28"/>
      <c r="B134" s="19">
        <v>1</v>
      </c>
      <c r="C134" s="9">
        <v>3</v>
      </c>
      <c r="D134" s="11">
        <v>1</v>
      </c>
      <c r="E134" s="11">
        <v>1.0177299999999998</v>
      </c>
      <c r="F134" s="11">
        <v>1.02</v>
      </c>
      <c r="G134" s="11">
        <v>1.07</v>
      </c>
      <c r="H134" s="11">
        <v>1.0010494510925001</v>
      </c>
      <c r="I134" s="89">
        <v>0.872</v>
      </c>
      <c r="J134" s="11">
        <v>1.0429999999999999</v>
      </c>
      <c r="K134" s="11">
        <v>1.008</v>
      </c>
      <c r="L134" s="11">
        <v>0.94299999999999995</v>
      </c>
      <c r="M134" s="11">
        <v>1.0649999999999999</v>
      </c>
      <c r="N134" s="11">
        <v>1.1499999999999999</v>
      </c>
      <c r="O134" s="11">
        <v>1.1000000000000001</v>
      </c>
      <c r="P134" s="11">
        <v>1.1334302634474069</v>
      </c>
      <c r="Q134" s="11">
        <v>1.1000000000000001</v>
      </c>
      <c r="R134" s="11">
        <v>1.1499999999999999</v>
      </c>
      <c r="S134" s="11">
        <v>1.0860000000000001</v>
      </c>
      <c r="T134" s="11">
        <v>1.05</v>
      </c>
      <c r="U134" s="11">
        <v>1.101</v>
      </c>
      <c r="V134" s="89">
        <v>1.3</v>
      </c>
      <c r="W134" s="11">
        <v>1</v>
      </c>
      <c r="X134" s="94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</v>
      </c>
      <c r="E135" s="11">
        <v>1.0465700000000002</v>
      </c>
      <c r="F135" s="11">
        <v>1.02</v>
      </c>
      <c r="G135" s="11">
        <v>1.07</v>
      </c>
      <c r="H135" s="90">
        <v>1.0568980386025</v>
      </c>
      <c r="I135" s="89">
        <v>0.8</v>
      </c>
      <c r="J135" s="11">
        <v>0.98599999999999999</v>
      </c>
      <c r="K135" s="11">
        <v>1.0009999999999999</v>
      </c>
      <c r="L135" s="11">
        <v>0.92900000000000005</v>
      </c>
      <c r="M135" s="11">
        <v>1.0429999999999999</v>
      </c>
      <c r="N135" s="11">
        <v>1.17</v>
      </c>
      <c r="O135" s="11">
        <v>1.1000000000000001</v>
      </c>
      <c r="P135" s="11">
        <v>1.1055636236995472</v>
      </c>
      <c r="Q135" s="11">
        <v>1.1000000000000001</v>
      </c>
      <c r="R135" s="11">
        <v>1.0900000000000001</v>
      </c>
      <c r="S135" s="11">
        <v>1.0860000000000001</v>
      </c>
      <c r="T135" s="11">
        <v>1.06</v>
      </c>
      <c r="U135" s="11">
        <v>1.1020000000000001</v>
      </c>
      <c r="V135" s="89">
        <v>1.3</v>
      </c>
      <c r="W135" s="11">
        <v>1.1000000000000001</v>
      </c>
      <c r="X135" s="94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1.054779276879408</v>
      </c>
    </row>
    <row r="136" spans="1:65">
      <c r="A136" s="28"/>
      <c r="B136" s="19">
        <v>1</v>
      </c>
      <c r="C136" s="9">
        <v>5</v>
      </c>
      <c r="D136" s="11">
        <v>1</v>
      </c>
      <c r="E136" s="11">
        <v>1.0247899999999999</v>
      </c>
      <c r="F136" s="11">
        <v>1.01</v>
      </c>
      <c r="G136" s="11">
        <v>1.06</v>
      </c>
      <c r="H136" s="11">
        <v>1.0001960228725</v>
      </c>
      <c r="I136" s="89">
        <v>0.91500000000000004</v>
      </c>
      <c r="J136" s="11">
        <v>0.97899999999999998</v>
      </c>
      <c r="K136" s="11">
        <v>0.95799999999999996</v>
      </c>
      <c r="L136" s="11">
        <v>0.88600000000000001</v>
      </c>
      <c r="M136" s="11">
        <v>1.0289999999999999</v>
      </c>
      <c r="N136" s="11">
        <v>1.1399999999999999</v>
      </c>
      <c r="O136" s="11">
        <v>1.1000000000000001</v>
      </c>
      <c r="P136" s="11">
        <v>1.1516245838469754</v>
      </c>
      <c r="Q136" s="11">
        <v>1.1000000000000001</v>
      </c>
      <c r="R136" s="11">
        <v>1.1299999999999999</v>
      </c>
      <c r="S136" s="11">
        <v>1.0860000000000001</v>
      </c>
      <c r="T136" s="11">
        <v>1.08</v>
      </c>
      <c r="U136" s="11">
        <v>1.095</v>
      </c>
      <c r="V136" s="89">
        <v>1.3</v>
      </c>
      <c r="W136" s="11">
        <v>1.1000000000000001</v>
      </c>
      <c r="X136" s="94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143</v>
      </c>
    </row>
    <row r="137" spans="1:65">
      <c r="A137" s="28"/>
      <c r="B137" s="19">
        <v>1</v>
      </c>
      <c r="C137" s="9">
        <v>6</v>
      </c>
      <c r="D137" s="11">
        <v>1</v>
      </c>
      <c r="E137" s="11">
        <v>1.0230300000000001</v>
      </c>
      <c r="F137" s="11">
        <v>1.01</v>
      </c>
      <c r="G137" s="11">
        <v>1.06</v>
      </c>
      <c r="H137" s="11">
        <v>0.97249508183750011</v>
      </c>
      <c r="I137" s="90">
        <v>0.75</v>
      </c>
      <c r="J137" s="11">
        <v>0.95099999999999996</v>
      </c>
      <c r="K137" s="11">
        <v>0.89300000000000002</v>
      </c>
      <c r="L137" s="11">
        <v>0.879</v>
      </c>
      <c r="M137" s="11">
        <v>0.97199999999999998</v>
      </c>
      <c r="N137" s="11">
        <v>1.1399999999999999</v>
      </c>
      <c r="O137" s="11">
        <v>1.1000000000000001</v>
      </c>
      <c r="P137" s="11">
        <v>1.0706143902806902</v>
      </c>
      <c r="Q137" s="11">
        <v>1.1000000000000001</v>
      </c>
      <c r="R137" s="11">
        <v>1.19</v>
      </c>
      <c r="S137" s="11">
        <v>1.0860000000000001</v>
      </c>
      <c r="T137" s="11">
        <v>1.05</v>
      </c>
      <c r="U137" s="11">
        <v>1.0940000000000001</v>
      </c>
      <c r="V137" s="89">
        <v>1.3</v>
      </c>
      <c r="W137" s="11">
        <v>1.1000000000000001</v>
      </c>
      <c r="X137" s="94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1"/>
    </row>
    <row r="138" spans="1:65">
      <c r="A138" s="28"/>
      <c r="B138" s="20" t="s">
        <v>254</v>
      </c>
      <c r="C138" s="12"/>
      <c r="D138" s="22">
        <v>1.0166666666666666</v>
      </c>
      <c r="E138" s="22">
        <v>1.0278900000000002</v>
      </c>
      <c r="F138" s="22">
        <v>1.0149999999999999</v>
      </c>
      <c r="G138" s="22">
        <v>1.0750000000000002</v>
      </c>
      <c r="H138" s="22">
        <v>1.00333613023125</v>
      </c>
      <c r="I138" s="22">
        <v>0.84683333333333344</v>
      </c>
      <c r="J138" s="22">
        <v>0.9993333333333333</v>
      </c>
      <c r="K138" s="22">
        <v>0.98033333333333328</v>
      </c>
      <c r="L138" s="22">
        <v>0.92533333333333323</v>
      </c>
      <c r="M138" s="22">
        <v>1.022</v>
      </c>
      <c r="N138" s="22">
        <v>1.1449999999999998</v>
      </c>
      <c r="O138" s="22">
        <v>1.0999999999999999</v>
      </c>
      <c r="P138" s="22">
        <v>1.1133163608679231</v>
      </c>
      <c r="Q138" s="22">
        <v>1.0999999999999999</v>
      </c>
      <c r="R138" s="22">
        <v>1.1583333333333332</v>
      </c>
      <c r="S138" s="22">
        <v>1.0836666666666668</v>
      </c>
      <c r="T138" s="22">
        <v>1.0583333333333333</v>
      </c>
      <c r="U138" s="22">
        <v>1.0983333333333334</v>
      </c>
      <c r="V138" s="22">
        <v>1.3</v>
      </c>
      <c r="W138" s="22">
        <v>1.0833333333333333</v>
      </c>
      <c r="X138" s="94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1"/>
    </row>
    <row r="139" spans="1:65">
      <c r="A139" s="28"/>
      <c r="B139" s="3" t="s">
        <v>255</v>
      </c>
      <c r="C139" s="27"/>
      <c r="D139" s="11">
        <v>1</v>
      </c>
      <c r="E139" s="11">
        <v>1.0239099999999999</v>
      </c>
      <c r="F139" s="11">
        <v>1.0150000000000001</v>
      </c>
      <c r="G139" s="11">
        <v>1.07</v>
      </c>
      <c r="H139" s="11">
        <v>1.0006227369825</v>
      </c>
      <c r="I139" s="11">
        <v>0.872</v>
      </c>
      <c r="J139" s="11">
        <v>0.98249999999999993</v>
      </c>
      <c r="K139" s="11">
        <v>0.97949999999999993</v>
      </c>
      <c r="L139" s="11">
        <v>0.93599999999999994</v>
      </c>
      <c r="M139" s="11">
        <v>1.0255000000000001</v>
      </c>
      <c r="N139" s="11">
        <v>1.1399999999999999</v>
      </c>
      <c r="O139" s="11">
        <v>1.1000000000000001</v>
      </c>
      <c r="P139" s="11">
        <v>1.119496943573477</v>
      </c>
      <c r="Q139" s="11">
        <v>1.1000000000000001</v>
      </c>
      <c r="R139" s="11">
        <v>1.17</v>
      </c>
      <c r="S139" s="11">
        <v>1.0860000000000001</v>
      </c>
      <c r="T139" s="11">
        <v>1.0550000000000002</v>
      </c>
      <c r="U139" s="11">
        <v>1.0990000000000002</v>
      </c>
      <c r="V139" s="11">
        <v>1.3</v>
      </c>
      <c r="W139" s="11">
        <v>1.1000000000000001</v>
      </c>
      <c r="X139" s="94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1"/>
    </row>
    <row r="140" spans="1:65">
      <c r="A140" s="28"/>
      <c r="B140" s="3" t="s">
        <v>256</v>
      </c>
      <c r="C140" s="27"/>
      <c r="D140" s="23">
        <v>4.0824829046386249E-2</v>
      </c>
      <c r="E140" s="23">
        <v>1.0829352704571147E-2</v>
      </c>
      <c r="F140" s="23">
        <v>5.4772255750516656E-3</v>
      </c>
      <c r="G140" s="23">
        <v>2.2583179581272452E-2</v>
      </c>
      <c r="H140" s="23">
        <v>2.9113756914271822E-2</v>
      </c>
      <c r="I140" s="23">
        <v>6.0194407270664829E-2</v>
      </c>
      <c r="J140" s="23">
        <v>4.1687728010370961E-2</v>
      </c>
      <c r="K140" s="23">
        <v>6.3948937963555455E-2</v>
      </c>
      <c r="L140" s="23">
        <v>3.6081389478049009E-2</v>
      </c>
      <c r="M140" s="23">
        <v>3.2496153618543834E-2</v>
      </c>
      <c r="N140" s="23">
        <v>1.3784048752090234E-2</v>
      </c>
      <c r="O140" s="23">
        <v>2.4323767777952469E-16</v>
      </c>
      <c r="P140" s="23">
        <v>3.5569924255841302E-2</v>
      </c>
      <c r="Q140" s="23">
        <v>2.4323767777952469E-16</v>
      </c>
      <c r="R140" s="23">
        <v>4.3089055068156967E-2</v>
      </c>
      <c r="S140" s="23">
        <v>3.6147844564603168E-3</v>
      </c>
      <c r="T140" s="23">
        <v>1.1690451944500132E-2</v>
      </c>
      <c r="U140" s="23">
        <v>3.2659863237109116E-3</v>
      </c>
      <c r="V140" s="23">
        <v>0</v>
      </c>
      <c r="W140" s="23">
        <v>4.0824829046386332E-2</v>
      </c>
      <c r="X140" s="156"/>
      <c r="Y140" s="157"/>
      <c r="Z140" s="157"/>
      <c r="AA140" s="157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  <c r="AL140" s="157"/>
      <c r="AM140" s="157"/>
      <c r="AN140" s="157"/>
      <c r="AO140" s="157"/>
      <c r="AP140" s="157"/>
      <c r="AQ140" s="157"/>
      <c r="AR140" s="157"/>
      <c r="AS140" s="157"/>
      <c r="AT140" s="157"/>
      <c r="AU140" s="157"/>
      <c r="AV140" s="157"/>
      <c r="AW140" s="157"/>
      <c r="AX140" s="157"/>
      <c r="AY140" s="157"/>
      <c r="AZ140" s="157"/>
      <c r="BA140" s="157"/>
      <c r="BB140" s="157"/>
      <c r="BC140" s="157"/>
      <c r="BD140" s="157"/>
      <c r="BE140" s="157"/>
      <c r="BF140" s="157"/>
      <c r="BG140" s="157"/>
      <c r="BH140" s="157"/>
      <c r="BI140" s="157"/>
      <c r="BJ140" s="157"/>
      <c r="BK140" s="157"/>
      <c r="BL140" s="157"/>
      <c r="BM140" s="52"/>
    </row>
    <row r="141" spans="1:65">
      <c r="A141" s="28"/>
      <c r="B141" s="3" t="s">
        <v>87</v>
      </c>
      <c r="C141" s="27"/>
      <c r="D141" s="13">
        <v>4.0155569553822545E-2</v>
      </c>
      <c r="E141" s="13">
        <v>1.0535517131766186E-2</v>
      </c>
      <c r="F141" s="13">
        <v>5.3962813547307059E-3</v>
      </c>
      <c r="G141" s="13">
        <v>2.100760891281158E-2</v>
      </c>
      <c r="H141" s="13">
        <v>2.9016952581545779E-2</v>
      </c>
      <c r="I141" s="13">
        <v>7.1081764145638437E-2</v>
      </c>
      <c r="J141" s="13">
        <v>4.1715538369283822E-2</v>
      </c>
      <c r="K141" s="13">
        <v>6.5231830632664523E-2</v>
      </c>
      <c r="L141" s="13">
        <v>3.8992856064174006E-2</v>
      </c>
      <c r="M141" s="13">
        <v>3.1796627806794354E-2</v>
      </c>
      <c r="N141" s="13">
        <v>1.2038470525843002E-2</v>
      </c>
      <c r="O141" s="13">
        <v>2.2112516161774974E-16</v>
      </c>
      <c r="P141" s="13">
        <v>3.1949520824531473E-2</v>
      </c>
      <c r="Q141" s="13">
        <v>2.2112516161774974E-16</v>
      </c>
      <c r="R141" s="13">
        <v>3.7199184231502425E-2</v>
      </c>
      <c r="S141" s="13">
        <v>3.335697745118717E-3</v>
      </c>
      <c r="T141" s="13">
        <v>1.1046096325511935E-2</v>
      </c>
      <c r="U141" s="13">
        <v>2.9735839062618313E-3</v>
      </c>
      <c r="V141" s="13">
        <v>0</v>
      </c>
      <c r="W141" s="13">
        <v>3.7684457581279696E-2</v>
      </c>
      <c r="X141" s="94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1"/>
    </row>
    <row r="142" spans="1:65">
      <c r="A142" s="28"/>
      <c r="B142" s="3" t="s">
        <v>257</v>
      </c>
      <c r="C142" s="27"/>
      <c r="D142" s="13">
        <v>-3.613325654775712E-2</v>
      </c>
      <c r="E142" s="13">
        <v>-2.5492799743810246E-2</v>
      </c>
      <c r="F142" s="13">
        <v>-3.7713365963252587E-2</v>
      </c>
      <c r="G142" s="13">
        <v>1.9170572994585022E-2</v>
      </c>
      <c r="H142" s="13">
        <v>-4.8771480228881448E-2</v>
      </c>
      <c r="I142" s="13">
        <v>-0.19714640598674638</v>
      </c>
      <c r="J142" s="13">
        <v>-5.2566394468910094E-2</v>
      </c>
      <c r="K142" s="13">
        <v>-7.0579641805558535E-2</v>
      </c>
      <c r="L142" s="13">
        <v>-0.12272325251690941</v>
      </c>
      <c r="M142" s="13">
        <v>-3.1076906418171513E-2</v>
      </c>
      <c r="N142" s="13">
        <v>8.553516844539466E-2</v>
      </c>
      <c r="O142" s="13">
        <v>4.2872214227016814E-2</v>
      </c>
      <c r="P142" s="13">
        <v>5.5496998539541487E-2</v>
      </c>
      <c r="Q142" s="13">
        <v>4.2872214227016814E-2</v>
      </c>
      <c r="R142" s="13">
        <v>9.8176043769358623E-2</v>
      </c>
      <c r="S142" s="13">
        <v>2.7387141955161454E-2</v>
      </c>
      <c r="T142" s="13">
        <v>3.3694788396299025E-3</v>
      </c>
      <c r="U142" s="13">
        <v>4.1292104811521568E-2</v>
      </c>
      <c r="V142" s="13">
        <v>0.2324853440864747</v>
      </c>
      <c r="W142" s="13">
        <v>2.7071120072062138E-2</v>
      </c>
      <c r="X142" s="94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1"/>
    </row>
    <row r="143" spans="1:65">
      <c r="A143" s="28"/>
      <c r="B143" s="43" t="s">
        <v>258</v>
      </c>
      <c r="C143" s="44"/>
      <c r="D143" s="42">
        <v>0.7</v>
      </c>
      <c r="E143" s="42">
        <v>0.54</v>
      </c>
      <c r="F143" s="42">
        <v>0.72</v>
      </c>
      <c r="G143" s="42">
        <v>0.12</v>
      </c>
      <c r="H143" s="42">
        <v>0.88</v>
      </c>
      <c r="I143" s="42">
        <v>3.07</v>
      </c>
      <c r="J143" s="42">
        <v>0.94</v>
      </c>
      <c r="K143" s="42">
        <v>1.2</v>
      </c>
      <c r="L143" s="42">
        <v>1.97</v>
      </c>
      <c r="M143" s="42">
        <v>0.62</v>
      </c>
      <c r="N143" s="42">
        <v>1.0900000000000001</v>
      </c>
      <c r="O143" s="42">
        <v>0.47</v>
      </c>
      <c r="P143" s="42">
        <v>0.65</v>
      </c>
      <c r="Q143" s="42">
        <v>0.47</v>
      </c>
      <c r="R143" s="42">
        <v>1.28</v>
      </c>
      <c r="S143" s="42">
        <v>0.24</v>
      </c>
      <c r="T143" s="42">
        <v>0.12</v>
      </c>
      <c r="U143" s="42">
        <v>0.44</v>
      </c>
      <c r="V143" s="42">
        <v>3.26</v>
      </c>
      <c r="W143" s="42">
        <v>0.23</v>
      </c>
      <c r="X143" s="94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BM144" s="51"/>
    </row>
    <row r="145" spans="1:65" ht="15">
      <c r="B145" s="8" t="s">
        <v>673</v>
      </c>
      <c r="BM145" s="26" t="s">
        <v>67</v>
      </c>
    </row>
    <row r="146" spans="1:65" ht="15">
      <c r="A146" s="24" t="s">
        <v>19</v>
      </c>
      <c r="B146" s="18" t="s">
        <v>120</v>
      </c>
      <c r="C146" s="15" t="s">
        <v>121</v>
      </c>
      <c r="D146" s="16" t="s">
        <v>225</v>
      </c>
      <c r="E146" s="17" t="s">
        <v>225</v>
      </c>
      <c r="F146" s="17" t="s">
        <v>225</v>
      </c>
      <c r="G146" s="17" t="s">
        <v>225</v>
      </c>
      <c r="H146" s="17" t="s">
        <v>225</v>
      </c>
      <c r="I146" s="17" t="s">
        <v>225</v>
      </c>
      <c r="J146" s="17" t="s">
        <v>225</v>
      </c>
      <c r="K146" s="17" t="s">
        <v>225</v>
      </c>
      <c r="L146" s="17" t="s">
        <v>225</v>
      </c>
      <c r="M146" s="17" t="s">
        <v>225</v>
      </c>
      <c r="N146" s="17" t="s">
        <v>225</v>
      </c>
      <c r="O146" s="94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226</v>
      </c>
      <c r="C147" s="9" t="s">
        <v>226</v>
      </c>
      <c r="D147" s="92" t="s">
        <v>228</v>
      </c>
      <c r="E147" s="93" t="s">
        <v>230</v>
      </c>
      <c r="F147" s="93" t="s">
        <v>238</v>
      </c>
      <c r="G147" s="93" t="s">
        <v>239</v>
      </c>
      <c r="H147" s="93" t="s">
        <v>240</v>
      </c>
      <c r="I147" s="93" t="s">
        <v>242</v>
      </c>
      <c r="J147" s="93" t="s">
        <v>243</v>
      </c>
      <c r="K147" s="93" t="s">
        <v>246</v>
      </c>
      <c r="L147" s="93" t="s">
        <v>247</v>
      </c>
      <c r="M147" s="93" t="s">
        <v>249</v>
      </c>
      <c r="N147" s="93" t="s">
        <v>250</v>
      </c>
      <c r="O147" s="94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107</v>
      </c>
      <c r="E148" s="11" t="s">
        <v>107</v>
      </c>
      <c r="F148" s="11" t="s">
        <v>325</v>
      </c>
      <c r="G148" s="11" t="s">
        <v>106</v>
      </c>
      <c r="H148" s="11" t="s">
        <v>106</v>
      </c>
      <c r="I148" s="11" t="s">
        <v>106</v>
      </c>
      <c r="J148" s="11" t="s">
        <v>107</v>
      </c>
      <c r="K148" s="11" t="s">
        <v>107</v>
      </c>
      <c r="L148" s="11" t="s">
        <v>107</v>
      </c>
      <c r="M148" s="11" t="s">
        <v>106</v>
      </c>
      <c r="N148" s="11" t="s">
        <v>325</v>
      </c>
      <c r="O148" s="94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94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8">
        <v>143.49</v>
      </c>
      <c r="E150" s="158">
        <v>149</v>
      </c>
      <c r="F150" s="158">
        <v>152</v>
      </c>
      <c r="G150" s="158">
        <v>147</v>
      </c>
      <c r="H150" s="158">
        <v>141.07318545996401</v>
      </c>
      <c r="I150" s="158">
        <v>156</v>
      </c>
      <c r="J150" s="159">
        <v>150</v>
      </c>
      <c r="K150" s="158">
        <v>146</v>
      </c>
      <c r="L150" s="159">
        <v>139</v>
      </c>
      <c r="M150" s="159">
        <v>156</v>
      </c>
      <c r="N150" s="158">
        <v>156</v>
      </c>
      <c r="O150" s="160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  <c r="AU150" s="161"/>
      <c r="AV150" s="161"/>
      <c r="AW150" s="161"/>
      <c r="AX150" s="161"/>
      <c r="AY150" s="161"/>
      <c r="AZ150" s="161"/>
      <c r="BA150" s="161"/>
      <c r="BB150" s="161"/>
      <c r="BC150" s="161"/>
      <c r="BD150" s="161"/>
      <c r="BE150" s="161"/>
      <c r="BF150" s="161"/>
      <c r="BG150" s="161"/>
      <c r="BH150" s="161"/>
      <c r="BI150" s="161"/>
      <c r="BJ150" s="161"/>
      <c r="BK150" s="161"/>
      <c r="BL150" s="161"/>
      <c r="BM150" s="162">
        <v>1</v>
      </c>
    </row>
    <row r="151" spans="1:65">
      <c r="A151" s="28"/>
      <c r="B151" s="19">
        <v>1</v>
      </c>
      <c r="C151" s="9">
        <v>2</v>
      </c>
      <c r="D151" s="163">
        <v>145.30000000000001</v>
      </c>
      <c r="E151" s="163">
        <v>145.4</v>
      </c>
      <c r="F151" s="163">
        <v>145</v>
      </c>
      <c r="G151" s="163">
        <v>145</v>
      </c>
      <c r="H151" s="163">
        <v>139.13187505291501</v>
      </c>
      <c r="I151" s="163">
        <v>155</v>
      </c>
      <c r="J151" s="164">
        <v>150</v>
      </c>
      <c r="K151" s="163">
        <v>149</v>
      </c>
      <c r="L151" s="164">
        <v>138</v>
      </c>
      <c r="M151" s="164">
        <v>154</v>
      </c>
      <c r="N151" s="163">
        <v>150</v>
      </c>
      <c r="O151" s="160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  <c r="AU151" s="161"/>
      <c r="AV151" s="161"/>
      <c r="AW151" s="161"/>
      <c r="AX151" s="161"/>
      <c r="AY151" s="161"/>
      <c r="AZ151" s="161"/>
      <c r="BA151" s="161"/>
      <c r="BB151" s="161"/>
      <c r="BC151" s="161"/>
      <c r="BD151" s="161"/>
      <c r="BE151" s="161"/>
      <c r="BF151" s="161"/>
      <c r="BG151" s="161"/>
      <c r="BH151" s="161"/>
      <c r="BI151" s="161"/>
      <c r="BJ151" s="161"/>
      <c r="BK151" s="161"/>
      <c r="BL151" s="161"/>
      <c r="BM151" s="162">
        <v>13</v>
      </c>
    </row>
    <row r="152" spans="1:65">
      <c r="A152" s="28"/>
      <c r="B152" s="19">
        <v>1</v>
      </c>
      <c r="C152" s="9">
        <v>3</v>
      </c>
      <c r="D152" s="163">
        <v>144.94999999999999</v>
      </c>
      <c r="E152" s="163">
        <v>146.19999999999999</v>
      </c>
      <c r="F152" s="163">
        <v>144</v>
      </c>
      <c r="G152" s="163">
        <v>149</v>
      </c>
      <c r="H152" s="163">
        <v>153.41688410027501</v>
      </c>
      <c r="I152" s="163">
        <v>159</v>
      </c>
      <c r="J152" s="164">
        <v>140.00000000000003</v>
      </c>
      <c r="K152" s="163">
        <v>151</v>
      </c>
      <c r="L152" s="164">
        <v>139</v>
      </c>
      <c r="M152" s="164">
        <v>154</v>
      </c>
      <c r="N152" s="163">
        <v>149</v>
      </c>
      <c r="O152" s="160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  <c r="AU152" s="161"/>
      <c r="AV152" s="161"/>
      <c r="AW152" s="161"/>
      <c r="AX152" s="161"/>
      <c r="AY152" s="161"/>
      <c r="AZ152" s="161"/>
      <c r="BA152" s="161"/>
      <c r="BB152" s="161"/>
      <c r="BC152" s="161"/>
      <c r="BD152" s="161"/>
      <c r="BE152" s="161"/>
      <c r="BF152" s="161"/>
      <c r="BG152" s="161"/>
      <c r="BH152" s="161"/>
      <c r="BI152" s="161"/>
      <c r="BJ152" s="161"/>
      <c r="BK152" s="161"/>
      <c r="BL152" s="161"/>
      <c r="BM152" s="162">
        <v>16</v>
      </c>
    </row>
    <row r="153" spans="1:65">
      <c r="A153" s="28"/>
      <c r="B153" s="19">
        <v>1</v>
      </c>
      <c r="C153" s="9">
        <v>4</v>
      </c>
      <c r="D153" s="163">
        <v>146.55000000000001</v>
      </c>
      <c r="E153" s="163">
        <v>145.9</v>
      </c>
      <c r="F153" s="163">
        <v>143</v>
      </c>
      <c r="G153" s="163">
        <v>148</v>
      </c>
      <c r="H153" s="163">
        <v>152.226530514128</v>
      </c>
      <c r="I153" s="163">
        <v>150</v>
      </c>
      <c r="J153" s="164">
        <v>140.00000000000003</v>
      </c>
      <c r="K153" s="163">
        <v>151</v>
      </c>
      <c r="L153" s="164">
        <v>139</v>
      </c>
      <c r="M153" s="164">
        <v>154</v>
      </c>
      <c r="N153" s="163">
        <v>150</v>
      </c>
      <c r="O153" s="160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  <c r="AU153" s="161"/>
      <c r="AV153" s="161"/>
      <c r="AW153" s="161"/>
      <c r="AX153" s="161"/>
      <c r="AY153" s="161"/>
      <c r="AZ153" s="161"/>
      <c r="BA153" s="161"/>
      <c r="BB153" s="161"/>
      <c r="BC153" s="161"/>
      <c r="BD153" s="161"/>
      <c r="BE153" s="161"/>
      <c r="BF153" s="161"/>
      <c r="BG153" s="161"/>
      <c r="BH153" s="161"/>
      <c r="BI153" s="161"/>
      <c r="BJ153" s="161"/>
      <c r="BK153" s="161"/>
      <c r="BL153" s="161"/>
      <c r="BM153" s="162">
        <v>148.3617953230644</v>
      </c>
    </row>
    <row r="154" spans="1:65">
      <c r="A154" s="28"/>
      <c r="B154" s="19">
        <v>1</v>
      </c>
      <c r="C154" s="9">
        <v>5</v>
      </c>
      <c r="D154" s="163">
        <v>143.9</v>
      </c>
      <c r="E154" s="163">
        <v>144.30000000000001</v>
      </c>
      <c r="F154" s="163">
        <v>146</v>
      </c>
      <c r="G154" s="163">
        <v>149</v>
      </c>
      <c r="H154" s="163">
        <v>143.56522055277</v>
      </c>
      <c r="I154" s="163">
        <v>155</v>
      </c>
      <c r="J154" s="164">
        <v>150</v>
      </c>
      <c r="K154" s="163">
        <v>146</v>
      </c>
      <c r="L154" s="164">
        <v>138</v>
      </c>
      <c r="M154" s="164">
        <v>157</v>
      </c>
      <c r="N154" s="163">
        <v>159</v>
      </c>
      <c r="O154" s="160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  <c r="AU154" s="161"/>
      <c r="AV154" s="161"/>
      <c r="AW154" s="161"/>
      <c r="AX154" s="161"/>
      <c r="AY154" s="161"/>
      <c r="AZ154" s="161"/>
      <c r="BA154" s="161"/>
      <c r="BB154" s="161"/>
      <c r="BC154" s="161"/>
      <c r="BD154" s="161"/>
      <c r="BE154" s="161"/>
      <c r="BF154" s="161"/>
      <c r="BG154" s="161"/>
      <c r="BH154" s="161"/>
      <c r="BI154" s="161"/>
      <c r="BJ154" s="161"/>
      <c r="BK154" s="161"/>
      <c r="BL154" s="161"/>
      <c r="BM154" s="162">
        <v>144</v>
      </c>
    </row>
    <row r="155" spans="1:65">
      <c r="A155" s="28"/>
      <c r="B155" s="19">
        <v>1</v>
      </c>
      <c r="C155" s="9">
        <v>6</v>
      </c>
      <c r="D155" s="163">
        <v>145.22999999999999</v>
      </c>
      <c r="E155" s="163">
        <v>144.80000000000001</v>
      </c>
      <c r="F155" s="163">
        <v>149</v>
      </c>
      <c r="G155" s="163">
        <v>147</v>
      </c>
      <c r="H155" s="163">
        <v>145.93247982703801</v>
      </c>
      <c r="I155" s="163">
        <v>152</v>
      </c>
      <c r="J155" s="164">
        <v>150</v>
      </c>
      <c r="K155" s="163">
        <v>152</v>
      </c>
      <c r="L155" s="164">
        <v>139</v>
      </c>
      <c r="M155" s="165">
        <v>148</v>
      </c>
      <c r="N155" s="163">
        <v>151</v>
      </c>
      <c r="O155" s="160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  <c r="AU155" s="161"/>
      <c r="AV155" s="161"/>
      <c r="AW155" s="161"/>
      <c r="AX155" s="161"/>
      <c r="AY155" s="161"/>
      <c r="AZ155" s="161"/>
      <c r="BA155" s="161"/>
      <c r="BB155" s="161"/>
      <c r="BC155" s="161"/>
      <c r="BD155" s="161"/>
      <c r="BE155" s="161"/>
      <c r="BF155" s="161"/>
      <c r="BG155" s="161"/>
      <c r="BH155" s="161"/>
      <c r="BI155" s="161"/>
      <c r="BJ155" s="161"/>
      <c r="BK155" s="161"/>
      <c r="BL155" s="161"/>
      <c r="BM155" s="166"/>
    </row>
    <row r="156" spans="1:65">
      <c r="A156" s="28"/>
      <c r="B156" s="20" t="s">
        <v>254</v>
      </c>
      <c r="C156" s="12"/>
      <c r="D156" s="167">
        <v>144.90333333333334</v>
      </c>
      <c r="E156" s="167">
        <v>145.93333333333331</v>
      </c>
      <c r="F156" s="167">
        <v>146.5</v>
      </c>
      <c r="G156" s="167">
        <v>147.5</v>
      </c>
      <c r="H156" s="167">
        <v>145.89102925118166</v>
      </c>
      <c r="I156" s="167">
        <v>154.5</v>
      </c>
      <c r="J156" s="167">
        <v>146.66666666666666</v>
      </c>
      <c r="K156" s="167">
        <v>149.16666666666666</v>
      </c>
      <c r="L156" s="167">
        <v>138.66666666666666</v>
      </c>
      <c r="M156" s="167">
        <v>153.83333333333334</v>
      </c>
      <c r="N156" s="167">
        <v>152.5</v>
      </c>
      <c r="O156" s="160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  <c r="AU156" s="161"/>
      <c r="AV156" s="161"/>
      <c r="AW156" s="161"/>
      <c r="AX156" s="161"/>
      <c r="AY156" s="161"/>
      <c r="AZ156" s="161"/>
      <c r="BA156" s="161"/>
      <c r="BB156" s="161"/>
      <c r="BC156" s="161"/>
      <c r="BD156" s="161"/>
      <c r="BE156" s="161"/>
      <c r="BF156" s="161"/>
      <c r="BG156" s="161"/>
      <c r="BH156" s="161"/>
      <c r="BI156" s="161"/>
      <c r="BJ156" s="161"/>
      <c r="BK156" s="161"/>
      <c r="BL156" s="161"/>
      <c r="BM156" s="166"/>
    </row>
    <row r="157" spans="1:65">
      <c r="A157" s="28"/>
      <c r="B157" s="3" t="s">
        <v>255</v>
      </c>
      <c r="C157" s="27"/>
      <c r="D157" s="163">
        <v>145.08999999999997</v>
      </c>
      <c r="E157" s="163">
        <v>145.65</v>
      </c>
      <c r="F157" s="163">
        <v>145.5</v>
      </c>
      <c r="G157" s="163">
        <v>147.5</v>
      </c>
      <c r="H157" s="163">
        <v>144.748850189904</v>
      </c>
      <c r="I157" s="163">
        <v>155</v>
      </c>
      <c r="J157" s="163">
        <v>150</v>
      </c>
      <c r="K157" s="163">
        <v>150</v>
      </c>
      <c r="L157" s="163">
        <v>139</v>
      </c>
      <c r="M157" s="163">
        <v>154</v>
      </c>
      <c r="N157" s="163">
        <v>150.5</v>
      </c>
      <c r="O157" s="160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  <c r="AU157" s="161"/>
      <c r="AV157" s="161"/>
      <c r="AW157" s="161"/>
      <c r="AX157" s="161"/>
      <c r="AY157" s="161"/>
      <c r="AZ157" s="161"/>
      <c r="BA157" s="161"/>
      <c r="BB157" s="161"/>
      <c r="BC157" s="161"/>
      <c r="BD157" s="161"/>
      <c r="BE157" s="161"/>
      <c r="BF157" s="161"/>
      <c r="BG157" s="161"/>
      <c r="BH157" s="161"/>
      <c r="BI157" s="161"/>
      <c r="BJ157" s="161"/>
      <c r="BK157" s="161"/>
      <c r="BL157" s="161"/>
      <c r="BM157" s="166"/>
    </row>
    <row r="158" spans="1:65">
      <c r="A158" s="28"/>
      <c r="B158" s="3" t="s">
        <v>256</v>
      </c>
      <c r="C158" s="27"/>
      <c r="D158" s="163">
        <v>1.0937946181375491</v>
      </c>
      <c r="E158" s="163">
        <v>1.6560998359599737</v>
      </c>
      <c r="F158" s="163">
        <v>3.3911649915626341</v>
      </c>
      <c r="G158" s="163">
        <v>1.51657508881031</v>
      </c>
      <c r="H158" s="163">
        <v>5.8495462385860835</v>
      </c>
      <c r="I158" s="163">
        <v>3.1464265445104549</v>
      </c>
      <c r="J158" s="163">
        <v>5.1639777949432082</v>
      </c>
      <c r="K158" s="163">
        <v>2.6394443859772205</v>
      </c>
      <c r="L158" s="163">
        <v>0.5163977794943222</v>
      </c>
      <c r="M158" s="163">
        <v>3.1251666622224592</v>
      </c>
      <c r="N158" s="163">
        <v>4.0373258476372698</v>
      </c>
      <c r="O158" s="160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  <c r="AU158" s="161"/>
      <c r="AV158" s="161"/>
      <c r="AW158" s="161"/>
      <c r="AX158" s="161"/>
      <c r="AY158" s="161"/>
      <c r="AZ158" s="161"/>
      <c r="BA158" s="161"/>
      <c r="BB158" s="161"/>
      <c r="BC158" s="161"/>
      <c r="BD158" s="161"/>
      <c r="BE158" s="161"/>
      <c r="BF158" s="161"/>
      <c r="BG158" s="161"/>
      <c r="BH158" s="161"/>
      <c r="BI158" s="161"/>
      <c r="BJ158" s="161"/>
      <c r="BK158" s="161"/>
      <c r="BL158" s="161"/>
      <c r="BM158" s="166"/>
    </row>
    <row r="159" spans="1:65">
      <c r="A159" s="28"/>
      <c r="B159" s="3" t="s">
        <v>87</v>
      </c>
      <c r="C159" s="27"/>
      <c r="D159" s="13">
        <v>7.5484434552061082E-3</v>
      </c>
      <c r="E159" s="13">
        <v>1.1348331447875564E-2</v>
      </c>
      <c r="F159" s="13">
        <v>2.3147883901451428E-2</v>
      </c>
      <c r="G159" s="13">
        <v>1.0281865008883458E-2</v>
      </c>
      <c r="H159" s="13">
        <v>4.0095311333467096E-2</v>
      </c>
      <c r="I159" s="13">
        <v>2.0365220352818479E-2</v>
      </c>
      <c r="J159" s="13">
        <v>3.5208939510976422E-2</v>
      </c>
      <c r="K159" s="13">
        <v>1.7694599235601481E-2</v>
      </c>
      <c r="L159" s="13">
        <v>3.7240224482763622E-3</v>
      </c>
      <c r="M159" s="13">
        <v>2.0315276244132995E-2</v>
      </c>
      <c r="N159" s="13">
        <v>2.6474267853359146E-2</v>
      </c>
      <c r="O159" s="94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1"/>
    </row>
    <row r="160" spans="1:65">
      <c r="A160" s="28"/>
      <c r="B160" s="3" t="s">
        <v>257</v>
      </c>
      <c r="C160" s="27"/>
      <c r="D160" s="13">
        <v>-2.3311001206207438E-2</v>
      </c>
      <c r="E160" s="13">
        <v>-1.6368513096265858E-2</v>
      </c>
      <c r="F160" s="13">
        <v>-1.2549021255844561E-2</v>
      </c>
      <c r="G160" s="13">
        <v>-5.808741537454476E-3</v>
      </c>
      <c r="H160" s="13">
        <v>-1.6653654443197663E-2</v>
      </c>
      <c r="I160" s="13">
        <v>4.1373216491276565E-2</v>
      </c>
      <c r="J160" s="13">
        <v>-1.1425641302779677E-2</v>
      </c>
      <c r="K160" s="13">
        <v>5.4250579931958143E-3</v>
      </c>
      <c r="L160" s="13">
        <v>-6.5347879049900692E-2</v>
      </c>
      <c r="M160" s="13">
        <v>3.6879696679016583E-2</v>
      </c>
      <c r="N160" s="13">
        <v>2.7892657054496173E-2</v>
      </c>
      <c r="O160" s="94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1"/>
    </row>
    <row r="161" spans="1:65">
      <c r="A161" s="28"/>
      <c r="B161" s="43" t="s">
        <v>258</v>
      </c>
      <c r="C161" s="44"/>
      <c r="D161" s="42">
        <v>0.66</v>
      </c>
      <c r="E161" s="42">
        <v>0.34</v>
      </c>
      <c r="F161" s="42">
        <v>0.16</v>
      </c>
      <c r="G161" s="42">
        <v>0.16</v>
      </c>
      <c r="H161" s="42">
        <v>0.35</v>
      </c>
      <c r="I161" s="42">
        <v>2.37</v>
      </c>
      <c r="J161" s="42" t="s">
        <v>259</v>
      </c>
      <c r="K161" s="42">
        <v>0.69</v>
      </c>
      <c r="L161" s="42">
        <v>2.64</v>
      </c>
      <c r="M161" s="42">
        <v>2.16</v>
      </c>
      <c r="N161" s="42">
        <v>1.74</v>
      </c>
      <c r="O161" s="94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B162" s="29" t="s">
        <v>327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BM162" s="51"/>
    </row>
    <row r="163" spans="1:65">
      <c r="BM163" s="51"/>
    </row>
    <row r="164" spans="1:65" ht="15">
      <c r="B164" s="8" t="s">
        <v>674</v>
      </c>
      <c r="BM164" s="26" t="s">
        <v>67</v>
      </c>
    </row>
    <row r="165" spans="1:65" ht="15">
      <c r="A165" s="24" t="s">
        <v>22</v>
      </c>
      <c r="B165" s="18" t="s">
        <v>120</v>
      </c>
      <c r="C165" s="15" t="s">
        <v>121</v>
      </c>
      <c r="D165" s="16" t="s">
        <v>225</v>
      </c>
      <c r="E165" s="17" t="s">
        <v>225</v>
      </c>
      <c r="F165" s="17" t="s">
        <v>225</v>
      </c>
      <c r="G165" s="17" t="s">
        <v>225</v>
      </c>
      <c r="H165" s="17" t="s">
        <v>225</v>
      </c>
      <c r="I165" s="17" t="s">
        <v>225</v>
      </c>
      <c r="J165" s="17" t="s">
        <v>225</v>
      </c>
      <c r="K165" s="17" t="s">
        <v>225</v>
      </c>
      <c r="L165" s="17" t="s">
        <v>225</v>
      </c>
      <c r="M165" s="94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226</v>
      </c>
      <c r="C166" s="9" t="s">
        <v>226</v>
      </c>
      <c r="D166" s="92" t="s">
        <v>230</v>
      </c>
      <c r="E166" s="93" t="s">
        <v>231</v>
      </c>
      <c r="F166" s="93" t="s">
        <v>232</v>
      </c>
      <c r="G166" s="93" t="s">
        <v>238</v>
      </c>
      <c r="H166" s="93" t="s">
        <v>239</v>
      </c>
      <c r="I166" s="93" t="s">
        <v>244</v>
      </c>
      <c r="J166" s="93" t="s">
        <v>245</v>
      </c>
      <c r="K166" s="93" t="s">
        <v>248</v>
      </c>
      <c r="L166" s="93" t="s">
        <v>250</v>
      </c>
      <c r="M166" s="94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106</v>
      </c>
      <c r="E167" s="11" t="s">
        <v>101</v>
      </c>
      <c r="F167" s="11" t="s">
        <v>325</v>
      </c>
      <c r="G167" s="11" t="s">
        <v>325</v>
      </c>
      <c r="H167" s="11" t="s">
        <v>106</v>
      </c>
      <c r="I167" s="11" t="s">
        <v>106</v>
      </c>
      <c r="J167" s="11" t="s">
        <v>103</v>
      </c>
      <c r="K167" s="11" t="s">
        <v>101</v>
      </c>
      <c r="L167" s="11" t="s">
        <v>325</v>
      </c>
      <c r="M167" s="94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94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8">
        <v>1</v>
      </c>
      <c r="C169" s="14">
        <v>1</v>
      </c>
      <c r="D169" s="158">
        <v>65.400000000000006</v>
      </c>
      <c r="E169" s="158">
        <v>59.5</v>
      </c>
      <c r="F169" s="158">
        <v>57.962010998134502</v>
      </c>
      <c r="G169" s="158">
        <v>66.900000000000006</v>
      </c>
      <c r="H169" s="158">
        <v>61.600000000000009</v>
      </c>
      <c r="I169" s="158">
        <v>56</v>
      </c>
      <c r="J169" s="158">
        <v>61.4</v>
      </c>
      <c r="K169" s="158">
        <v>62.7</v>
      </c>
      <c r="L169" s="158">
        <v>64.400000000000006</v>
      </c>
      <c r="M169" s="160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  <c r="AU169" s="161"/>
      <c r="AV169" s="161"/>
      <c r="AW169" s="161"/>
      <c r="AX169" s="161"/>
      <c r="AY169" s="161"/>
      <c r="AZ169" s="161"/>
      <c r="BA169" s="161"/>
      <c r="BB169" s="161"/>
      <c r="BC169" s="161"/>
      <c r="BD169" s="161"/>
      <c r="BE169" s="161"/>
      <c r="BF169" s="161"/>
      <c r="BG169" s="161"/>
      <c r="BH169" s="161"/>
      <c r="BI169" s="161"/>
      <c r="BJ169" s="161"/>
      <c r="BK169" s="161"/>
      <c r="BL169" s="161"/>
      <c r="BM169" s="162">
        <v>1</v>
      </c>
    </row>
    <row r="170" spans="1:65">
      <c r="A170" s="28"/>
      <c r="B170" s="19">
        <v>1</v>
      </c>
      <c r="C170" s="9">
        <v>2</v>
      </c>
      <c r="D170" s="163">
        <v>63.899999999999991</v>
      </c>
      <c r="E170" s="163">
        <v>59</v>
      </c>
      <c r="F170" s="163">
        <v>59.307071629132416</v>
      </c>
      <c r="G170" s="163">
        <v>64.900000000000006</v>
      </c>
      <c r="H170" s="163">
        <v>59.7</v>
      </c>
      <c r="I170" s="163">
        <v>61</v>
      </c>
      <c r="J170" s="163">
        <v>60.3</v>
      </c>
      <c r="K170" s="163">
        <v>59.1</v>
      </c>
      <c r="L170" s="163">
        <v>64.2</v>
      </c>
      <c r="M170" s="160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1"/>
      <c r="AV170" s="161"/>
      <c r="AW170" s="161"/>
      <c r="AX170" s="161"/>
      <c r="AY170" s="161"/>
      <c r="AZ170" s="161"/>
      <c r="BA170" s="161"/>
      <c r="BB170" s="161"/>
      <c r="BC170" s="161"/>
      <c r="BD170" s="161"/>
      <c r="BE170" s="161"/>
      <c r="BF170" s="161"/>
      <c r="BG170" s="161"/>
      <c r="BH170" s="161"/>
      <c r="BI170" s="161"/>
      <c r="BJ170" s="161"/>
      <c r="BK170" s="161"/>
      <c r="BL170" s="161"/>
      <c r="BM170" s="162">
        <v>14</v>
      </c>
    </row>
    <row r="171" spans="1:65">
      <c r="A171" s="28"/>
      <c r="B171" s="19">
        <v>1</v>
      </c>
      <c r="C171" s="9">
        <v>3</v>
      </c>
      <c r="D171" s="163">
        <v>64.099999999999994</v>
      </c>
      <c r="E171" s="163">
        <v>59.9</v>
      </c>
      <c r="F171" s="163">
        <v>60.27788150675616</v>
      </c>
      <c r="G171" s="163">
        <v>62.6</v>
      </c>
      <c r="H171" s="163">
        <v>61.500000000000007</v>
      </c>
      <c r="I171" s="163">
        <v>56</v>
      </c>
      <c r="J171" s="163">
        <v>60.3</v>
      </c>
      <c r="K171" s="163">
        <v>60.9</v>
      </c>
      <c r="L171" s="163">
        <v>63.5</v>
      </c>
      <c r="M171" s="160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  <c r="AY171" s="161"/>
      <c r="AZ171" s="161"/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2">
        <v>16</v>
      </c>
    </row>
    <row r="172" spans="1:65">
      <c r="A172" s="28"/>
      <c r="B172" s="19">
        <v>1</v>
      </c>
      <c r="C172" s="9">
        <v>4</v>
      </c>
      <c r="D172" s="163">
        <v>64.8</v>
      </c>
      <c r="E172" s="163">
        <v>60.9</v>
      </c>
      <c r="F172" s="163">
        <v>59.330784474751169</v>
      </c>
      <c r="G172" s="163">
        <v>66.2</v>
      </c>
      <c r="H172" s="163">
        <v>60.8</v>
      </c>
      <c r="I172" s="163">
        <v>64</v>
      </c>
      <c r="J172" s="163">
        <v>61.4</v>
      </c>
      <c r="K172" s="163">
        <v>59.9</v>
      </c>
      <c r="L172" s="163">
        <v>63.4</v>
      </c>
      <c r="M172" s="160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1"/>
      <c r="AV172" s="161"/>
      <c r="AW172" s="161"/>
      <c r="AX172" s="161"/>
      <c r="AY172" s="161"/>
      <c r="AZ172" s="161"/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2">
        <v>61.57125877906617</v>
      </c>
    </row>
    <row r="173" spans="1:65">
      <c r="A173" s="28"/>
      <c r="B173" s="19">
        <v>1</v>
      </c>
      <c r="C173" s="9">
        <v>5</v>
      </c>
      <c r="D173" s="163">
        <v>65.2</v>
      </c>
      <c r="E173" s="163">
        <v>58.8</v>
      </c>
      <c r="F173" s="163">
        <v>58.705810790792398</v>
      </c>
      <c r="G173" s="163">
        <v>63.6</v>
      </c>
      <c r="H173" s="163">
        <v>61.8</v>
      </c>
      <c r="I173" s="163">
        <v>60</v>
      </c>
      <c r="J173" s="163">
        <v>60.2</v>
      </c>
      <c r="K173" s="163">
        <v>60.4</v>
      </c>
      <c r="L173" s="163">
        <v>64.7</v>
      </c>
      <c r="M173" s="160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  <c r="AV173" s="161"/>
      <c r="AW173" s="161"/>
      <c r="AX173" s="161"/>
      <c r="AY173" s="161"/>
      <c r="AZ173" s="161"/>
      <c r="BA173" s="161"/>
      <c r="BB173" s="161"/>
      <c r="BC173" s="161"/>
      <c r="BD173" s="161"/>
      <c r="BE173" s="161"/>
      <c r="BF173" s="161"/>
      <c r="BG173" s="161"/>
      <c r="BH173" s="161"/>
      <c r="BI173" s="161"/>
      <c r="BJ173" s="161"/>
      <c r="BK173" s="161"/>
      <c r="BL173" s="161"/>
      <c r="BM173" s="162">
        <v>145</v>
      </c>
    </row>
    <row r="174" spans="1:65">
      <c r="A174" s="28"/>
      <c r="B174" s="19">
        <v>1</v>
      </c>
      <c r="C174" s="9">
        <v>6</v>
      </c>
      <c r="D174" s="163">
        <v>64</v>
      </c>
      <c r="E174" s="163">
        <v>59.1</v>
      </c>
      <c r="F174" s="163">
        <v>58.064414670006499</v>
      </c>
      <c r="G174" s="163">
        <v>62.5</v>
      </c>
      <c r="H174" s="163">
        <v>60.9</v>
      </c>
      <c r="I174" s="163">
        <v>63</v>
      </c>
      <c r="J174" s="163">
        <v>60.7</v>
      </c>
      <c r="K174" s="163">
        <v>61.70000000000001</v>
      </c>
      <c r="L174" s="163">
        <v>64.400000000000006</v>
      </c>
      <c r="M174" s="160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1"/>
      <c r="AV174" s="161"/>
      <c r="AW174" s="161"/>
      <c r="AX174" s="161"/>
      <c r="AY174" s="161"/>
      <c r="AZ174" s="161"/>
      <c r="BA174" s="161"/>
      <c r="BB174" s="161"/>
      <c r="BC174" s="161"/>
      <c r="BD174" s="161"/>
      <c r="BE174" s="161"/>
      <c r="BF174" s="161"/>
      <c r="BG174" s="161"/>
      <c r="BH174" s="161"/>
      <c r="BI174" s="161"/>
      <c r="BJ174" s="161"/>
      <c r="BK174" s="161"/>
      <c r="BL174" s="161"/>
      <c r="BM174" s="166"/>
    </row>
    <row r="175" spans="1:65">
      <c r="A175" s="28"/>
      <c r="B175" s="20" t="s">
        <v>254</v>
      </c>
      <c r="C175" s="12"/>
      <c r="D175" s="167">
        <v>64.566666666666663</v>
      </c>
      <c r="E175" s="167">
        <v>59.533333333333339</v>
      </c>
      <c r="F175" s="167">
        <v>58.941329011595521</v>
      </c>
      <c r="G175" s="167">
        <v>64.45</v>
      </c>
      <c r="H175" s="167">
        <v>61.050000000000004</v>
      </c>
      <c r="I175" s="167">
        <v>60</v>
      </c>
      <c r="J175" s="167">
        <v>60.716666666666669</v>
      </c>
      <c r="K175" s="167">
        <v>60.783333333333331</v>
      </c>
      <c r="L175" s="167">
        <v>64.100000000000009</v>
      </c>
      <c r="M175" s="160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  <c r="AZ175" s="161"/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6"/>
    </row>
    <row r="176" spans="1:65">
      <c r="A176" s="28"/>
      <c r="B176" s="3" t="s">
        <v>255</v>
      </c>
      <c r="C176" s="27"/>
      <c r="D176" s="163">
        <v>64.449999999999989</v>
      </c>
      <c r="E176" s="163">
        <v>59.3</v>
      </c>
      <c r="F176" s="163">
        <v>59.006441209962404</v>
      </c>
      <c r="G176" s="163">
        <v>64.25</v>
      </c>
      <c r="H176" s="163">
        <v>61.2</v>
      </c>
      <c r="I176" s="163">
        <v>60.5</v>
      </c>
      <c r="J176" s="163">
        <v>60.5</v>
      </c>
      <c r="K176" s="163">
        <v>60.65</v>
      </c>
      <c r="L176" s="163">
        <v>64.300000000000011</v>
      </c>
      <c r="M176" s="160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  <c r="AU176" s="161"/>
      <c r="AV176" s="161"/>
      <c r="AW176" s="161"/>
      <c r="AX176" s="161"/>
      <c r="AY176" s="161"/>
      <c r="AZ176" s="161"/>
      <c r="BA176" s="161"/>
      <c r="BB176" s="161"/>
      <c r="BC176" s="161"/>
      <c r="BD176" s="161"/>
      <c r="BE176" s="161"/>
      <c r="BF176" s="161"/>
      <c r="BG176" s="161"/>
      <c r="BH176" s="161"/>
      <c r="BI176" s="161"/>
      <c r="BJ176" s="161"/>
      <c r="BK176" s="161"/>
      <c r="BL176" s="161"/>
      <c r="BM176" s="166"/>
    </row>
    <row r="177" spans="1:65">
      <c r="A177" s="28"/>
      <c r="B177" s="3" t="s">
        <v>256</v>
      </c>
      <c r="C177" s="27"/>
      <c r="D177" s="152">
        <v>0.6531972647421852</v>
      </c>
      <c r="E177" s="152">
        <v>0.77631608682718034</v>
      </c>
      <c r="F177" s="152">
        <v>0.87810331495657845</v>
      </c>
      <c r="G177" s="152">
        <v>1.8555322686496203</v>
      </c>
      <c r="H177" s="152">
        <v>0.77136243102707636</v>
      </c>
      <c r="I177" s="152">
        <v>3.40587727318528</v>
      </c>
      <c r="J177" s="152">
        <v>0.55647701360134028</v>
      </c>
      <c r="K177" s="152">
        <v>1.2875040453010904</v>
      </c>
      <c r="L177" s="152">
        <v>0.52915026221292061</v>
      </c>
      <c r="M177" s="149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  <c r="BI177" s="150"/>
      <c r="BJ177" s="150"/>
      <c r="BK177" s="150"/>
      <c r="BL177" s="150"/>
      <c r="BM177" s="154"/>
    </row>
    <row r="178" spans="1:65">
      <c r="A178" s="28"/>
      <c r="B178" s="3" t="s">
        <v>87</v>
      </c>
      <c r="C178" s="27"/>
      <c r="D178" s="13">
        <v>1.0116632907726152E-2</v>
      </c>
      <c r="E178" s="13">
        <v>1.3040023854879847E-2</v>
      </c>
      <c r="F178" s="13">
        <v>1.4897921877259152E-2</v>
      </c>
      <c r="G178" s="13">
        <v>2.8790260180754385E-2</v>
      </c>
      <c r="H178" s="13">
        <v>1.2634929255152765E-2</v>
      </c>
      <c r="I178" s="13">
        <v>5.6764621219754667E-2</v>
      </c>
      <c r="J178" s="13">
        <v>9.1651443360088979E-3</v>
      </c>
      <c r="K178" s="13">
        <v>2.1181859807530963E-2</v>
      </c>
      <c r="L178" s="13">
        <v>8.2550742934933002E-3</v>
      </c>
      <c r="M178" s="94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1"/>
    </row>
    <row r="179" spans="1:65">
      <c r="A179" s="28"/>
      <c r="B179" s="3" t="s">
        <v>257</v>
      </c>
      <c r="C179" s="27"/>
      <c r="D179" s="13">
        <v>4.8649450198002375E-2</v>
      </c>
      <c r="E179" s="13">
        <v>-3.3098648397711705E-2</v>
      </c>
      <c r="F179" s="13">
        <v>-4.2713594290926027E-2</v>
      </c>
      <c r="G179" s="13">
        <v>4.6754626720618253E-2</v>
      </c>
      <c r="H179" s="13">
        <v>-8.4659431917183392E-3</v>
      </c>
      <c r="I179" s="13">
        <v>-2.5519354488175328E-2</v>
      </c>
      <c r="J179" s="13">
        <v>-1.387972455567299E-2</v>
      </c>
      <c r="K179" s="13">
        <v>-1.2796968282882126E-2</v>
      </c>
      <c r="L179" s="13">
        <v>4.1070156288466109E-2</v>
      </c>
      <c r="M179" s="94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A180" s="28"/>
      <c r="B180" s="43" t="s">
        <v>258</v>
      </c>
      <c r="C180" s="44"/>
      <c r="D180" s="42">
        <v>2.04</v>
      </c>
      <c r="E180" s="42">
        <v>0.67</v>
      </c>
      <c r="F180" s="42">
        <v>0.99</v>
      </c>
      <c r="G180" s="42">
        <v>1.98</v>
      </c>
      <c r="H180" s="42">
        <v>0.14000000000000001</v>
      </c>
      <c r="I180" s="42">
        <v>0.42</v>
      </c>
      <c r="J180" s="42">
        <v>0.04</v>
      </c>
      <c r="K180" s="42">
        <v>0</v>
      </c>
      <c r="L180" s="42">
        <v>1.79</v>
      </c>
      <c r="M180" s="94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BM181" s="51"/>
    </row>
    <row r="182" spans="1:65" ht="15">
      <c r="B182" s="8" t="s">
        <v>675</v>
      </c>
      <c r="BM182" s="26" t="s">
        <v>67</v>
      </c>
    </row>
    <row r="183" spans="1:65" ht="15">
      <c r="A183" s="24" t="s">
        <v>25</v>
      </c>
      <c r="B183" s="18" t="s">
        <v>120</v>
      </c>
      <c r="C183" s="15" t="s">
        <v>121</v>
      </c>
      <c r="D183" s="16" t="s">
        <v>225</v>
      </c>
      <c r="E183" s="17" t="s">
        <v>225</v>
      </c>
      <c r="F183" s="17" t="s">
        <v>225</v>
      </c>
      <c r="G183" s="17" t="s">
        <v>225</v>
      </c>
      <c r="H183" s="17" t="s">
        <v>225</v>
      </c>
      <c r="I183" s="17" t="s">
        <v>225</v>
      </c>
      <c r="J183" s="17" t="s">
        <v>225</v>
      </c>
      <c r="K183" s="17" t="s">
        <v>225</v>
      </c>
      <c r="L183" s="17" t="s">
        <v>225</v>
      </c>
      <c r="M183" s="17" t="s">
        <v>225</v>
      </c>
      <c r="N183" s="17" t="s">
        <v>225</v>
      </c>
      <c r="O183" s="17" t="s">
        <v>225</v>
      </c>
      <c r="P183" s="17" t="s">
        <v>225</v>
      </c>
      <c r="Q183" s="17" t="s">
        <v>225</v>
      </c>
      <c r="R183" s="17" t="s">
        <v>225</v>
      </c>
      <c r="S183" s="17" t="s">
        <v>225</v>
      </c>
      <c r="T183" s="17" t="s">
        <v>225</v>
      </c>
      <c r="U183" s="17" t="s">
        <v>225</v>
      </c>
      <c r="V183" s="17" t="s">
        <v>225</v>
      </c>
      <c r="W183" s="17" t="s">
        <v>225</v>
      </c>
      <c r="X183" s="94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226</v>
      </c>
      <c r="C184" s="9" t="s">
        <v>226</v>
      </c>
      <c r="D184" s="92" t="s">
        <v>227</v>
      </c>
      <c r="E184" s="93" t="s">
        <v>228</v>
      </c>
      <c r="F184" s="93" t="s">
        <v>230</v>
      </c>
      <c r="G184" s="93" t="s">
        <v>231</v>
      </c>
      <c r="H184" s="93" t="s">
        <v>232</v>
      </c>
      <c r="I184" s="93" t="s">
        <v>233</v>
      </c>
      <c r="J184" s="93" t="s">
        <v>234</v>
      </c>
      <c r="K184" s="93" t="s">
        <v>235</v>
      </c>
      <c r="L184" s="93" t="s">
        <v>236</v>
      </c>
      <c r="M184" s="93" t="s">
        <v>237</v>
      </c>
      <c r="N184" s="93" t="s">
        <v>238</v>
      </c>
      <c r="O184" s="93" t="s">
        <v>239</v>
      </c>
      <c r="P184" s="93" t="s">
        <v>240</v>
      </c>
      <c r="Q184" s="93" t="s">
        <v>242</v>
      </c>
      <c r="R184" s="93" t="s">
        <v>243</v>
      </c>
      <c r="S184" s="93" t="s">
        <v>245</v>
      </c>
      <c r="T184" s="93" t="s">
        <v>246</v>
      </c>
      <c r="U184" s="93" t="s">
        <v>247</v>
      </c>
      <c r="V184" s="93" t="s">
        <v>249</v>
      </c>
      <c r="W184" s="93" t="s">
        <v>250</v>
      </c>
      <c r="X184" s="94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325</v>
      </c>
      <c r="E185" s="11" t="s">
        <v>107</v>
      </c>
      <c r="F185" s="11" t="s">
        <v>107</v>
      </c>
      <c r="G185" s="11" t="s">
        <v>101</v>
      </c>
      <c r="H185" s="11" t="s">
        <v>325</v>
      </c>
      <c r="I185" s="11" t="s">
        <v>107</v>
      </c>
      <c r="J185" s="11" t="s">
        <v>107</v>
      </c>
      <c r="K185" s="11" t="s">
        <v>107</v>
      </c>
      <c r="L185" s="11" t="s">
        <v>107</v>
      </c>
      <c r="M185" s="11" t="s">
        <v>107</v>
      </c>
      <c r="N185" s="11" t="s">
        <v>325</v>
      </c>
      <c r="O185" s="11" t="s">
        <v>106</v>
      </c>
      <c r="P185" s="11" t="s">
        <v>106</v>
      </c>
      <c r="Q185" s="11" t="s">
        <v>106</v>
      </c>
      <c r="R185" s="11" t="s">
        <v>107</v>
      </c>
      <c r="S185" s="11" t="s">
        <v>103</v>
      </c>
      <c r="T185" s="11" t="s">
        <v>107</v>
      </c>
      <c r="U185" s="11" t="s">
        <v>107</v>
      </c>
      <c r="V185" s="11" t="s">
        <v>106</v>
      </c>
      <c r="W185" s="11" t="s">
        <v>325</v>
      </c>
      <c r="X185" s="94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94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8">
        <v>1</v>
      </c>
      <c r="C187" s="14">
        <v>1</v>
      </c>
      <c r="D187" s="147">
        <v>27</v>
      </c>
      <c r="E187" s="148">
        <v>24.283529999999999</v>
      </c>
      <c r="F187" s="147">
        <v>31.5</v>
      </c>
      <c r="G187" s="177">
        <v>31.7</v>
      </c>
      <c r="H187" s="147">
        <v>27.420493410279978</v>
      </c>
      <c r="I187" s="148">
        <v>40</v>
      </c>
      <c r="J187" s="148">
        <v>20</v>
      </c>
      <c r="K187" s="148">
        <v>30</v>
      </c>
      <c r="L187" s="148">
        <v>40</v>
      </c>
      <c r="M187" s="148">
        <v>40</v>
      </c>
      <c r="N187" s="147">
        <v>31.4</v>
      </c>
      <c r="O187" s="147">
        <v>30</v>
      </c>
      <c r="P187" s="147">
        <v>31.649610445940297</v>
      </c>
      <c r="Q187" s="147">
        <v>31</v>
      </c>
      <c r="R187" s="148">
        <v>40</v>
      </c>
      <c r="S187" s="147">
        <v>27.7</v>
      </c>
      <c r="T187" s="147">
        <v>31</v>
      </c>
      <c r="U187" s="147">
        <v>26</v>
      </c>
      <c r="V187" s="147">
        <v>31</v>
      </c>
      <c r="W187" s="147">
        <v>33</v>
      </c>
      <c r="X187" s="149"/>
      <c r="Y187" s="150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  <c r="BI187" s="150"/>
      <c r="BJ187" s="150"/>
      <c r="BK187" s="150"/>
      <c r="BL187" s="150"/>
      <c r="BM187" s="151">
        <v>1</v>
      </c>
    </row>
    <row r="188" spans="1:65">
      <c r="A188" s="28"/>
      <c r="B188" s="19">
        <v>1</v>
      </c>
      <c r="C188" s="9">
        <v>2</v>
      </c>
      <c r="D188" s="152">
        <v>27</v>
      </c>
      <c r="E188" s="153">
        <v>23.903882500000002</v>
      </c>
      <c r="F188" s="152">
        <v>30.9</v>
      </c>
      <c r="G188" s="152">
        <v>29.7</v>
      </c>
      <c r="H188" s="152">
        <v>28.534788216928451</v>
      </c>
      <c r="I188" s="153">
        <v>40</v>
      </c>
      <c r="J188" s="153">
        <v>20</v>
      </c>
      <c r="K188" s="153">
        <v>20</v>
      </c>
      <c r="L188" s="153">
        <v>60</v>
      </c>
      <c r="M188" s="153">
        <v>40</v>
      </c>
      <c r="N188" s="152">
        <v>32.799999999999997</v>
      </c>
      <c r="O188" s="152">
        <v>29.7</v>
      </c>
      <c r="P188" s="152">
        <v>31.542966890240713</v>
      </c>
      <c r="Q188" s="152">
        <v>30</v>
      </c>
      <c r="R188" s="153">
        <v>30</v>
      </c>
      <c r="S188" s="152">
        <v>29.5</v>
      </c>
      <c r="T188" s="152">
        <v>31</v>
      </c>
      <c r="U188" s="152">
        <v>26</v>
      </c>
      <c r="V188" s="152">
        <v>31</v>
      </c>
      <c r="W188" s="152">
        <v>32</v>
      </c>
      <c r="X188" s="149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  <c r="BI188" s="150"/>
      <c r="BJ188" s="150"/>
      <c r="BK188" s="150"/>
      <c r="BL188" s="150"/>
      <c r="BM188" s="151">
        <v>16</v>
      </c>
    </row>
    <row r="189" spans="1:65">
      <c r="A189" s="28"/>
      <c r="B189" s="19">
        <v>1</v>
      </c>
      <c r="C189" s="9">
        <v>3</v>
      </c>
      <c r="D189" s="152">
        <v>26</v>
      </c>
      <c r="E189" s="153">
        <v>24.356169999999999</v>
      </c>
      <c r="F189" s="152">
        <v>31.6</v>
      </c>
      <c r="G189" s="152">
        <v>29.4</v>
      </c>
      <c r="H189" s="152">
        <v>28.953882455661258</v>
      </c>
      <c r="I189" s="153">
        <v>30</v>
      </c>
      <c r="J189" s="153">
        <v>20</v>
      </c>
      <c r="K189" s="153">
        <v>20</v>
      </c>
      <c r="L189" s="153">
        <v>20</v>
      </c>
      <c r="M189" s="153">
        <v>40</v>
      </c>
      <c r="N189" s="152">
        <v>29.4</v>
      </c>
      <c r="O189" s="152">
        <v>30</v>
      </c>
      <c r="P189" s="152">
        <v>33.591239691068679</v>
      </c>
      <c r="Q189" s="152">
        <v>31</v>
      </c>
      <c r="R189" s="153">
        <v>30</v>
      </c>
      <c r="S189" s="152">
        <v>28</v>
      </c>
      <c r="T189" s="152">
        <v>31</v>
      </c>
      <c r="U189" s="152">
        <v>26</v>
      </c>
      <c r="V189" s="152">
        <v>32</v>
      </c>
      <c r="W189" s="152">
        <v>33</v>
      </c>
      <c r="X189" s="149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  <c r="BI189" s="150"/>
      <c r="BJ189" s="150"/>
      <c r="BK189" s="150"/>
      <c r="BL189" s="150"/>
      <c r="BM189" s="151">
        <v>16</v>
      </c>
    </row>
    <row r="190" spans="1:65">
      <c r="A190" s="28"/>
      <c r="B190" s="19">
        <v>1</v>
      </c>
      <c r="C190" s="9">
        <v>4</v>
      </c>
      <c r="D190" s="152">
        <v>28</v>
      </c>
      <c r="E190" s="153">
        <v>22.873002499999998</v>
      </c>
      <c r="F190" s="152">
        <v>31.3</v>
      </c>
      <c r="G190" s="152">
        <v>30</v>
      </c>
      <c r="H190" s="152">
        <v>28.780319659563752</v>
      </c>
      <c r="I190" s="153">
        <v>40</v>
      </c>
      <c r="J190" s="153" t="s">
        <v>280</v>
      </c>
      <c r="K190" s="153" t="s">
        <v>280</v>
      </c>
      <c r="L190" s="153">
        <v>20</v>
      </c>
      <c r="M190" s="153" t="s">
        <v>280</v>
      </c>
      <c r="N190" s="152">
        <v>28.7</v>
      </c>
      <c r="O190" s="152">
        <v>30.599999999999998</v>
      </c>
      <c r="P190" s="152">
        <v>32.964569276508982</v>
      </c>
      <c r="Q190" s="152">
        <v>31</v>
      </c>
      <c r="R190" s="153">
        <v>30</v>
      </c>
      <c r="S190" s="152">
        <v>30.4</v>
      </c>
      <c r="T190" s="152">
        <v>31</v>
      </c>
      <c r="U190" s="152">
        <v>26</v>
      </c>
      <c r="V190" s="152">
        <v>32</v>
      </c>
      <c r="W190" s="152">
        <v>33</v>
      </c>
      <c r="X190" s="149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  <c r="BI190" s="150"/>
      <c r="BJ190" s="150"/>
      <c r="BK190" s="150"/>
      <c r="BL190" s="150"/>
      <c r="BM190" s="151">
        <v>30.07056394841393</v>
      </c>
    </row>
    <row r="191" spans="1:65">
      <c r="A191" s="28"/>
      <c r="B191" s="19">
        <v>1</v>
      </c>
      <c r="C191" s="9">
        <v>5</v>
      </c>
      <c r="D191" s="152">
        <v>28</v>
      </c>
      <c r="E191" s="153">
        <v>24.418827499999999</v>
      </c>
      <c r="F191" s="152">
        <v>31.5</v>
      </c>
      <c r="G191" s="152">
        <v>29.2</v>
      </c>
      <c r="H191" s="152">
        <v>29.227741809701762</v>
      </c>
      <c r="I191" s="153">
        <v>30</v>
      </c>
      <c r="J191" s="153">
        <v>20</v>
      </c>
      <c r="K191" s="153" t="s">
        <v>280</v>
      </c>
      <c r="L191" s="153">
        <v>50</v>
      </c>
      <c r="M191" s="153">
        <v>30</v>
      </c>
      <c r="N191" s="152">
        <v>30.4</v>
      </c>
      <c r="O191" s="152">
        <v>30.4</v>
      </c>
      <c r="P191" s="152">
        <v>33.233066299973785</v>
      </c>
      <c r="Q191" s="152">
        <v>30</v>
      </c>
      <c r="R191" s="153">
        <v>30</v>
      </c>
      <c r="S191" s="152">
        <v>30.1</v>
      </c>
      <c r="T191" s="152">
        <v>31</v>
      </c>
      <c r="U191" s="152">
        <v>27</v>
      </c>
      <c r="V191" s="169">
        <v>38</v>
      </c>
      <c r="W191" s="152">
        <v>32</v>
      </c>
      <c r="X191" s="149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  <c r="BI191" s="150"/>
      <c r="BJ191" s="150"/>
      <c r="BK191" s="150"/>
      <c r="BL191" s="150"/>
      <c r="BM191" s="151">
        <v>146</v>
      </c>
    </row>
    <row r="192" spans="1:65">
      <c r="A192" s="28"/>
      <c r="B192" s="19">
        <v>1</v>
      </c>
      <c r="C192" s="9">
        <v>6</v>
      </c>
      <c r="D192" s="152">
        <v>27</v>
      </c>
      <c r="E192" s="153">
        <v>23.775692499999998</v>
      </c>
      <c r="F192" s="152">
        <v>31.100000000000005</v>
      </c>
      <c r="G192" s="152">
        <v>29.6</v>
      </c>
      <c r="H192" s="152">
        <v>29.85921738236366</v>
      </c>
      <c r="I192" s="153">
        <v>60</v>
      </c>
      <c r="J192" s="153">
        <v>20</v>
      </c>
      <c r="K192" s="153" t="s">
        <v>280</v>
      </c>
      <c r="L192" s="153">
        <v>40</v>
      </c>
      <c r="M192" s="153">
        <v>30</v>
      </c>
      <c r="N192" s="152">
        <v>28.6</v>
      </c>
      <c r="O192" s="152">
        <v>30.2</v>
      </c>
      <c r="P192" s="152">
        <v>32.56609243805547</v>
      </c>
      <c r="Q192" s="152">
        <v>31</v>
      </c>
      <c r="R192" s="153">
        <v>30</v>
      </c>
      <c r="S192" s="152">
        <v>28.5</v>
      </c>
      <c r="T192" s="152">
        <v>32</v>
      </c>
      <c r="U192" s="152">
        <v>26</v>
      </c>
      <c r="V192" s="152">
        <v>31</v>
      </c>
      <c r="W192" s="152">
        <v>33</v>
      </c>
      <c r="X192" s="149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  <c r="BI192" s="150"/>
      <c r="BJ192" s="150"/>
      <c r="BK192" s="150"/>
      <c r="BL192" s="150"/>
      <c r="BM192" s="154"/>
    </row>
    <row r="193" spans="1:65">
      <c r="A193" s="28"/>
      <c r="B193" s="20" t="s">
        <v>254</v>
      </c>
      <c r="C193" s="12"/>
      <c r="D193" s="155">
        <v>27.166666666666668</v>
      </c>
      <c r="E193" s="155">
        <v>23.935184166666662</v>
      </c>
      <c r="F193" s="155">
        <v>31.316666666666666</v>
      </c>
      <c r="G193" s="155">
        <v>29.933333333333334</v>
      </c>
      <c r="H193" s="155">
        <v>28.796073822416478</v>
      </c>
      <c r="I193" s="155">
        <v>40</v>
      </c>
      <c r="J193" s="155">
        <v>20</v>
      </c>
      <c r="K193" s="155">
        <v>23.333333333333332</v>
      </c>
      <c r="L193" s="155">
        <v>38.333333333333336</v>
      </c>
      <c r="M193" s="155">
        <v>36</v>
      </c>
      <c r="N193" s="155">
        <v>30.216666666666665</v>
      </c>
      <c r="O193" s="155">
        <v>30.149999999999995</v>
      </c>
      <c r="P193" s="155">
        <v>32.591257506964652</v>
      </c>
      <c r="Q193" s="155">
        <v>30.666666666666668</v>
      </c>
      <c r="R193" s="155">
        <v>31.666666666666668</v>
      </c>
      <c r="S193" s="155">
        <v>29.033333333333331</v>
      </c>
      <c r="T193" s="155">
        <v>31.166666666666668</v>
      </c>
      <c r="U193" s="155">
        <v>26.166666666666668</v>
      </c>
      <c r="V193" s="155">
        <v>32.5</v>
      </c>
      <c r="W193" s="155">
        <v>32.666666666666664</v>
      </c>
      <c r="X193" s="149"/>
      <c r="Y193" s="150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  <c r="BI193" s="150"/>
      <c r="BJ193" s="150"/>
      <c r="BK193" s="150"/>
      <c r="BL193" s="150"/>
      <c r="BM193" s="154"/>
    </row>
    <row r="194" spans="1:65">
      <c r="A194" s="28"/>
      <c r="B194" s="3" t="s">
        <v>255</v>
      </c>
      <c r="C194" s="27"/>
      <c r="D194" s="152">
        <v>27</v>
      </c>
      <c r="E194" s="152">
        <v>24.09370625</v>
      </c>
      <c r="F194" s="152">
        <v>31.4</v>
      </c>
      <c r="G194" s="152">
        <v>29.65</v>
      </c>
      <c r="H194" s="152">
        <v>28.867101057612505</v>
      </c>
      <c r="I194" s="152">
        <v>40</v>
      </c>
      <c r="J194" s="152">
        <v>20</v>
      </c>
      <c r="K194" s="152">
        <v>20</v>
      </c>
      <c r="L194" s="152">
        <v>40</v>
      </c>
      <c r="M194" s="152">
        <v>40</v>
      </c>
      <c r="N194" s="152">
        <v>29.9</v>
      </c>
      <c r="O194" s="152">
        <v>30.1</v>
      </c>
      <c r="P194" s="152">
        <v>32.765330857282223</v>
      </c>
      <c r="Q194" s="152">
        <v>31</v>
      </c>
      <c r="R194" s="152">
        <v>30</v>
      </c>
      <c r="S194" s="152">
        <v>29</v>
      </c>
      <c r="T194" s="152">
        <v>31</v>
      </c>
      <c r="U194" s="152">
        <v>26</v>
      </c>
      <c r="V194" s="152">
        <v>31.5</v>
      </c>
      <c r="W194" s="152">
        <v>33</v>
      </c>
      <c r="X194" s="149"/>
      <c r="Y194" s="150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  <c r="BI194" s="150"/>
      <c r="BJ194" s="150"/>
      <c r="BK194" s="150"/>
      <c r="BL194" s="150"/>
      <c r="BM194" s="154"/>
    </row>
    <row r="195" spans="1:65">
      <c r="A195" s="28"/>
      <c r="B195" s="3" t="s">
        <v>256</v>
      </c>
      <c r="C195" s="27"/>
      <c r="D195" s="23">
        <v>0.752772652709081</v>
      </c>
      <c r="E195" s="23">
        <v>0.58088416133009413</v>
      </c>
      <c r="F195" s="23">
        <v>0.27141603981096368</v>
      </c>
      <c r="G195" s="23">
        <v>0.90700973901423276</v>
      </c>
      <c r="H195" s="23">
        <v>0.81268134918512069</v>
      </c>
      <c r="I195" s="23">
        <v>10.954451150103322</v>
      </c>
      <c r="J195" s="23">
        <v>0</v>
      </c>
      <c r="K195" s="23">
        <v>5.7735026918962609</v>
      </c>
      <c r="L195" s="23">
        <v>16.020819787597226</v>
      </c>
      <c r="M195" s="23">
        <v>5.4772255750516612</v>
      </c>
      <c r="N195" s="23">
        <v>1.6545895765012735</v>
      </c>
      <c r="O195" s="23">
        <v>0.32093613071762361</v>
      </c>
      <c r="P195" s="23">
        <v>0.84112903385034643</v>
      </c>
      <c r="Q195" s="23">
        <v>0.5163977794943222</v>
      </c>
      <c r="R195" s="23">
        <v>4.0824829046386233</v>
      </c>
      <c r="S195" s="23">
        <v>1.1272385136547931</v>
      </c>
      <c r="T195" s="23">
        <v>0.40824829046386302</v>
      </c>
      <c r="U195" s="23">
        <v>0.40824829046386302</v>
      </c>
      <c r="V195" s="23">
        <v>2.7386127875258306</v>
      </c>
      <c r="W195" s="23">
        <v>0.51639777949432231</v>
      </c>
      <c r="X195" s="94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1"/>
    </row>
    <row r="196" spans="1:65">
      <c r="A196" s="28"/>
      <c r="B196" s="3" t="s">
        <v>87</v>
      </c>
      <c r="C196" s="27"/>
      <c r="D196" s="13">
        <v>2.7709422799107274E-2</v>
      </c>
      <c r="E196" s="13">
        <v>2.4269049165665604E-2</v>
      </c>
      <c r="F196" s="13">
        <v>8.6668240493123043E-3</v>
      </c>
      <c r="G196" s="13">
        <v>3.0300993508270584E-2</v>
      </c>
      <c r="H196" s="13">
        <v>2.8221949776795058E-2</v>
      </c>
      <c r="I196" s="13">
        <v>0.27386127875258304</v>
      </c>
      <c r="J196" s="13">
        <v>0</v>
      </c>
      <c r="K196" s="13">
        <v>0.24743582965269692</v>
      </c>
      <c r="L196" s="13">
        <v>0.41793442924166674</v>
      </c>
      <c r="M196" s="13">
        <v>0.15214515486254615</v>
      </c>
      <c r="N196" s="13">
        <v>5.4757514942127092E-2</v>
      </c>
      <c r="O196" s="13">
        <v>1.064464778499581E-2</v>
      </c>
      <c r="P196" s="13">
        <v>2.5808425270813798E-2</v>
      </c>
      <c r="Q196" s="13">
        <v>1.6839058026988766E-2</v>
      </c>
      <c r="R196" s="13">
        <v>0.1289205127780618</v>
      </c>
      <c r="S196" s="13">
        <v>3.8825666371577264E-2</v>
      </c>
      <c r="T196" s="13">
        <v>1.3098875629856567E-2</v>
      </c>
      <c r="U196" s="13">
        <v>1.5601845495434254E-2</v>
      </c>
      <c r="V196" s="13">
        <v>8.4265008846948639E-2</v>
      </c>
      <c r="W196" s="13">
        <v>1.5808095290642522E-2</v>
      </c>
      <c r="X196" s="94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1"/>
    </row>
    <row r="197" spans="1:65">
      <c r="A197" s="28"/>
      <c r="B197" s="3" t="s">
        <v>257</v>
      </c>
      <c r="C197" s="27"/>
      <c r="D197" s="13">
        <v>-9.6569432044204429E-2</v>
      </c>
      <c r="E197" s="13">
        <v>-0.20403274751589351</v>
      </c>
      <c r="F197" s="13">
        <v>4.1439286618981441E-2</v>
      </c>
      <c r="G197" s="13">
        <v>-4.5636196020805153E-3</v>
      </c>
      <c r="H197" s="13">
        <v>-4.2383313069347173E-2</v>
      </c>
      <c r="I197" s="13">
        <v>0.33020451723552724</v>
      </c>
      <c r="J197" s="13">
        <v>-0.33489774138223638</v>
      </c>
      <c r="K197" s="13">
        <v>-0.22404736494594257</v>
      </c>
      <c r="L197" s="13">
        <v>0.27477932901738034</v>
      </c>
      <c r="M197" s="13">
        <v>0.19718406551197454</v>
      </c>
      <c r="N197" s="13">
        <v>4.8586623950044316E-3</v>
      </c>
      <c r="O197" s="13">
        <v>2.6416548662784312E-3</v>
      </c>
      <c r="P197" s="13">
        <v>8.3825948953766716E-2</v>
      </c>
      <c r="Q197" s="13">
        <v>1.9823463213904269E-2</v>
      </c>
      <c r="R197" s="13">
        <v>5.3078576144792278E-2</v>
      </c>
      <c r="S197" s="13">
        <v>-3.4493221239879968E-2</v>
      </c>
      <c r="T197" s="13">
        <v>3.6451019679348384E-2</v>
      </c>
      <c r="U197" s="13">
        <v>-0.12982454497509266</v>
      </c>
      <c r="V197" s="13">
        <v>8.0791170253865729E-2</v>
      </c>
      <c r="W197" s="13">
        <v>8.6333689075680509E-2</v>
      </c>
      <c r="X197" s="94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A198" s="28"/>
      <c r="B198" s="43" t="s">
        <v>258</v>
      </c>
      <c r="C198" s="44"/>
      <c r="D198" s="42">
        <v>1.6</v>
      </c>
      <c r="E198" s="42">
        <v>3.32</v>
      </c>
      <c r="F198" s="42">
        <v>0.6</v>
      </c>
      <c r="G198" s="42">
        <v>0.13</v>
      </c>
      <c r="H198" s="42">
        <v>0.74</v>
      </c>
      <c r="I198" s="42" t="s">
        <v>259</v>
      </c>
      <c r="J198" s="42" t="s">
        <v>259</v>
      </c>
      <c r="K198" s="42" t="s">
        <v>259</v>
      </c>
      <c r="L198" s="42" t="s">
        <v>259</v>
      </c>
      <c r="M198" s="42" t="s">
        <v>259</v>
      </c>
      <c r="N198" s="42">
        <v>0.02</v>
      </c>
      <c r="O198" s="42">
        <v>0.02</v>
      </c>
      <c r="P198" s="42">
        <v>1.28</v>
      </c>
      <c r="Q198" s="42">
        <v>0.26</v>
      </c>
      <c r="R198" s="42" t="s">
        <v>259</v>
      </c>
      <c r="S198" s="42">
        <v>0.61</v>
      </c>
      <c r="T198" s="42">
        <v>0.52</v>
      </c>
      <c r="U198" s="42">
        <v>2.13</v>
      </c>
      <c r="V198" s="42">
        <v>1.23</v>
      </c>
      <c r="W198" s="42">
        <v>1.32</v>
      </c>
      <c r="X198" s="94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1"/>
    </row>
    <row r="199" spans="1:65">
      <c r="B199" s="29" t="s">
        <v>328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BM199" s="51"/>
    </row>
    <row r="200" spans="1:65">
      <c r="BM200" s="51"/>
    </row>
    <row r="201" spans="1:65" ht="15">
      <c r="B201" s="8" t="s">
        <v>676</v>
      </c>
      <c r="BM201" s="26" t="s">
        <v>67</v>
      </c>
    </row>
    <row r="202" spans="1:65" ht="15">
      <c r="A202" s="24" t="s">
        <v>51</v>
      </c>
      <c r="B202" s="18" t="s">
        <v>120</v>
      </c>
      <c r="C202" s="15" t="s">
        <v>121</v>
      </c>
      <c r="D202" s="16" t="s">
        <v>225</v>
      </c>
      <c r="E202" s="17" t="s">
        <v>225</v>
      </c>
      <c r="F202" s="17" t="s">
        <v>225</v>
      </c>
      <c r="G202" s="17" t="s">
        <v>225</v>
      </c>
      <c r="H202" s="17" t="s">
        <v>225</v>
      </c>
      <c r="I202" s="17" t="s">
        <v>225</v>
      </c>
      <c r="J202" s="17" t="s">
        <v>225</v>
      </c>
      <c r="K202" s="17" t="s">
        <v>225</v>
      </c>
      <c r="L202" s="17" t="s">
        <v>225</v>
      </c>
      <c r="M202" s="17" t="s">
        <v>225</v>
      </c>
      <c r="N202" s="17" t="s">
        <v>225</v>
      </c>
      <c r="O202" s="17" t="s">
        <v>225</v>
      </c>
      <c r="P202" s="17" t="s">
        <v>225</v>
      </c>
      <c r="Q202" s="17" t="s">
        <v>225</v>
      </c>
      <c r="R202" s="17" t="s">
        <v>225</v>
      </c>
      <c r="S202" s="17" t="s">
        <v>225</v>
      </c>
      <c r="T202" s="17" t="s">
        <v>225</v>
      </c>
      <c r="U202" s="94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226</v>
      </c>
      <c r="C203" s="9" t="s">
        <v>226</v>
      </c>
      <c r="D203" s="92" t="s">
        <v>227</v>
      </c>
      <c r="E203" s="93" t="s">
        <v>231</v>
      </c>
      <c r="F203" s="93" t="s">
        <v>232</v>
      </c>
      <c r="G203" s="93" t="s">
        <v>233</v>
      </c>
      <c r="H203" s="93" t="s">
        <v>234</v>
      </c>
      <c r="I203" s="93" t="s">
        <v>235</v>
      </c>
      <c r="J203" s="93" t="s">
        <v>236</v>
      </c>
      <c r="K203" s="93" t="s">
        <v>237</v>
      </c>
      <c r="L203" s="93" t="s">
        <v>238</v>
      </c>
      <c r="M203" s="93" t="s">
        <v>239</v>
      </c>
      <c r="N203" s="93" t="s">
        <v>240</v>
      </c>
      <c r="O203" s="93" t="s">
        <v>242</v>
      </c>
      <c r="P203" s="93" t="s">
        <v>243</v>
      </c>
      <c r="Q203" s="93" t="s">
        <v>245</v>
      </c>
      <c r="R203" s="93" t="s">
        <v>246</v>
      </c>
      <c r="S203" s="93" t="s">
        <v>247</v>
      </c>
      <c r="T203" s="93" t="s">
        <v>249</v>
      </c>
      <c r="U203" s="94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325</v>
      </c>
      <c r="E204" s="11" t="s">
        <v>102</v>
      </c>
      <c r="F204" s="11" t="s">
        <v>325</v>
      </c>
      <c r="G204" s="11" t="s">
        <v>107</v>
      </c>
      <c r="H204" s="11" t="s">
        <v>107</v>
      </c>
      <c r="I204" s="11" t="s">
        <v>107</v>
      </c>
      <c r="J204" s="11" t="s">
        <v>107</v>
      </c>
      <c r="K204" s="11" t="s">
        <v>107</v>
      </c>
      <c r="L204" s="11" t="s">
        <v>325</v>
      </c>
      <c r="M204" s="11" t="s">
        <v>107</v>
      </c>
      <c r="N204" s="11" t="s">
        <v>107</v>
      </c>
      <c r="O204" s="11" t="s">
        <v>107</v>
      </c>
      <c r="P204" s="11" t="s">
        <v>107</v>
      </c>
      <c r="Q204" s="11" t="s">
        <v>103</v>
      </c>
      <c r="R204" s="11" t="s">
        <v>102</v>
      </c>
      <c r="S204" s="11" t="s">
        <v>107</v>
      </c>
      <c r="T204" s="11" t="s">
        <v>107</v>
      </c>
      <c r="U204" s="94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94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59">
        <v>110</v>
      </c>
      <c r="E206" s="158">
        <v>104</v>
      </c>
      <c r="F206" s="158">
        <v>104.53261153293487</v>
      </c>
      <c r="G206" s="158">
        <v>140</v>
      </c>
      <c r="H206" s="159">
        <v>210</v>
      </c>
      <c r="I206" s="159">
        <v>210</v>
      </c>
      <c r="J206" s="159">
        <v>70</v>
      </c>
      <c r="K206" s="158">
        <v>140</v>
      </c>
      <c r="L206" s="159">
        <v>120</v>
      </c>
      <c r="M206" s="158">
        <v>101</v>
      </c>
      <c r="N206" s="158">
        <v>98.289286210028337</v>
      </c>
      <c r="O206" s="158">
        <v>107</v>
      </c>
      <c r="P206" s="159">
        <v>100</v>
      </c>
      <c r="Q206" s="158">
        <v>96</v>
      </c>
      <c r="R206" s="158">
        <v>104</v>
      </c>
      <c r="S206" s="158">
        <v>94</v>
      </c>
      <c r="T206" s="158">
        <v>118</v>
      </c>
      <c r="U206" s="160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  <c r="AV206" s="161"/>
      <c r="AW206" s="161"/>
      <c r="AX206" s="161"/>
      <c r="AY206" s="161"/>
      <c r="AZ206" s="161"/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2">
        <v>1</v>
      </c>
    </row>
    <row r="207" spans="1:65">
      <c r="A207" s="28"/>
      <c r="B207" s="19">
        <v>1</v>
      </c>
      <c r="C207" s="9">
        <v>2</v>
      </c>
      <c r="D207" s="164">
        <v>120</v>
      </c>
      <c r="E207" s="163">
        <v>102</v>
      </c>
      <c r="F207" s="163">
        <v>105.32328650348384</v>
      </c>
      <c r="G207" s="163">
        <v>140</v>
      </c>
      <c r="H207" s="164">
        <v>140</v>
      </c>
      <c r="I207" s="164" t="s">
        <v>329</v>
      </c>
      <c r="J207" s="164">
        <v>70</v>
      </c>
      <c r="K207" s="163">
        <v>140</v>
      </c>
      <c r="L207" s="164">
        <v>110</v>
      </c>
      <c r="M207" s="163">
        <v>103</v>
      </c>
      <c r="N207" s="163">
        <v>98.873974319165995</v>
      </c>
      <c r="O207" s="163">
        <v>108</v>
      </c>
      <c r="P207" s="164">
        <v>100</v>
      </c>
      <c r="Q207" s="163">
        <v>96</v>
      </c>
      <c r="R207" s="163">
        <v>101</v>
      </c>
      <c r="S207" s="163">
        <v>95</v>
      </c>
      <c r="T207" s="163">
        <v>130</v>
      </c>
      <c r="U207" s="160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1"/>
      <c r="AV207" s="161"/>
      <c r="AW207" s="161"/>
      <c r="AX207" s="161"/>
      <c r="AY207" s="161"/>
      <c r="AZ207" s="161"/>
      <c r="BA207" s="161"/>
      <c r="BB207" s="161"/>
      <c r="BC207" s="161"/>
      <c r="BD207" s="161"/>
      <c r="BE207" s="161"/>
      <c r="BF207" s="161"/>
      <c r="BG207" s="161"/>
      <c r="BH207" s="161"/>
      <c r="BI207" s="161"/>
      <c r="BJ207" s="161"/>
      <c r="BK207" s="161"/>
      <c r="BL207" s="161"/>
      <c r="BM207" s="162">
        <v>37</v>
      </c>
    </row>
    <row r="208" spans="1:65">
      <c r="A208" s="28"/>
      <c r="B208" s="19">
        <v>1</v>
      </c>
      <c r="C208" s="9">
        <v>3</v>
      </c>
      <c r="D208" s="164">
        <v>110</v>
      </c>
      <c r="E208" s="163">
        <v>103</v>
      </c>
      <c r="F208" s="163">
        <v>107.88932382380392</v>
      </c>
      <c r="G208" s="163">
        <v>140</v>
      </c>
      <c r="H208" s="164">
        <v>140</v>
      </c>
      <c r="I208" s="164" t="s">
        <v>329</v>
      </c>
      <c r="J208" s="164">
        <v>70</v>
      </c>
      <c r="K208" s="163">
        <v>140</v>
      </c>
      <c r="L208" s="164">
        <v>120</v>
      </c>
      <c r="M208" s="163">
        <v>100</v>
      </c>
      <c r="N208" s="163">
        <v>95.844274937857449</v>
      </c>
      <c r="O208" s="163">
        <v>105</v>
      </c>
      <c r="P208" s="164">
        <v>200</v>
      </c>
      <c r="Q208" s="163">
        <v>103</v>
      </c>
      <c r="R208" s="163">
        <v>104</v>
      </c>
      <c r="S208" s="163">
        <v>96</v>
      </c>
      <c r="T208" s="163">
        <v>124</v>
      </c>
      <c r="U208" s="160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  <c r="AU208" s="161"/>
      <c r="AV208" s="161"/>
      <c r="AW208" s="161"/>
      <c r="AX208" s="161"/>
      <c r="AY208" s="161"/>
      <c r="AZ208" s="161"/>
      <c r="BA208" s="161"/>
      <c r="BB208" s="161"/>
      <c r="BC208" s="161"/>
      <c r="BD208" s="161"/>
      <c r="BE208" s="161"/>
      <c r="BF208" s="161"/>
      <c r="BG208" s="161"/>
      <c r="BH208" s="161"/>
      <c r="BI208" s="161"/>
      <c r="BJ208" s="161"/>
      <c r="BK208" s="161"/>
      <c r="BL208" s="161"/>
      <c r="BM208" s="162">
        <v>16</v>
      </c>
    </row>
    <row r="209" spans="1:65">
      <c r="A209" s="28"/>
      <c r="B209" s="19">
        <v>1</v>
      </c>
      <c r="C209" s="9">
        <v>4</v>
      </c>
      <c r="D209" s="164">
        <v>110</v>
      </c>
      <c r="E209" s="163">
        <v>103</v>
      </c>
      <c r="F209" s="163">
        <v>106.0504077793958</v>
      </c>
      <c r="G209" s="163">
        <v>140</v>
      </c>
      <c r="H209" s="164">
        <v>210</v>
      </c>
      <c r="I209" s="164">
        <v>140</v>
      </c>
      <c r="J209" s="164">
        <v>70</v>
      </c>
      <c r="K209" s="165">
        <v>210</v>
      </c>
      <c r="L209" s="164">
        <v>100</v>
      </c>
      <c r="M209" s="163">
        <v>98</v>
      </c>
      <c r="N209" s="163">
        <v>94.401750364749148</v>
      </c>
      <c r="O209" s="163">
        <v>105</v>
      </c>
      <c r="P209" s="164">
        <v>200</v>
      </c>
      <c r="Q209" s="163">
        <v>96</v>
      </c>
      <c r="R209" s="163">
        <v>103</v>
      </c>
      <c r="S209" s="163">
        <v>94</v>
      </c>
      <c r="T209" s="163">
        <v>117</v>
      </c>
      <c r="U209" s="160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  <c r="AU209" s="161"/>
      <c r="AV209" s="161"/>
      <c r="AW209" s="161"/>
      <c r="AX209" s="161"/>
      <c r="AY209" s="161"/>
      <c r="AZ209" s="161"/>
      <c r="BA209" s="161"/>
      <c r="BB209" s="161"/>
      <c r="BC209" s="161"/>
      <c r="BD209" s="161"/>
      <c r="BE209" s="161"/>
      <c r="BF209" s="161"/>
      <c r="BG209" s="161"/>
      <c r="BH209" s="161"/>
      <c r="BI209" s="161"/>
      <c r="BJ209" s="161"/>
      <c r="BK209" s="161"/>
      <c r="BL209" s="161"/>
      <c r="BM209" s="162">
        <v>108.8761864905584</v>
      </c>
    </row>
    <row r="210" spans="1:65">
      <c r="A210" s="28"/>
      <c r="B210" s="19">
        <v>1</v>
      </c>
      <c r="C210" s="9">
        <v>5</v>
      </c>
      <c r="D210" s="164">
        <v>110</v>
      </c>
      <c r="E210" s="163">
        <v>104</v>
      </c>
      <c r="F210" s="163">
        <v>105.68777126253387</v>
      </c>
      <c r="G210" s="163">
        <v>140</v>
      </c>
      <c r="H210" s="164">
        <v>140</v>
      </c>
      <c r="I210" s="164" t="s">
        <v>329</v>
      </c>
      <c r="J210" s="164">
        <v>70</v>
      </c>
      <c r="K210" s="163">
        <v>70</v>
      </c>
      <c r="L210" s="164">
        <v>100</v>
      </c>
      <c r="M210" s="163">
        <v>102</v>
      </c>
      <c r="N210" s="163">
        <v>97.498497501140946</v>
      </c>
      <c r="O210" s="163">
        <v>105</v>
      </c>
      <c r="P210" s="164">
        <v>100</v>
      </c>
      <c r="Q210" s="163">
        <v>103</v>
      </c>
      <c r="R210" s="163">
        <v>102</v>
      </c>
      <c r="S210" s="163">
        <v>95</v>
      </c>
      <c r="T210" s="163">
        <v>147</v>
      </c>
      <c r="U210" s="160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  <c r="AU210" s="161"/>
      <c r="AV210" s="161"/>
      <c r="AW210" s="161"/>
      <c r="AX210" s="161"/>
      <c r="AY210" s="161"/>
      <c r="AZ210" s="161"/>
      <c r="BA210" s="161"/>
      <c r="BB210" s="161"/>
      <c r="BC210" s="161"/>
      <c r="BD210" s="161"/>
      <c r="BE210" s="161"/>
      <c r="BF210" s="161"/>
      <c r="BG210" s="161"/>
      <c r="BH210" s="161"/>
      <c r="BI210" s="161"/>
      <c r="BJ210" s="161"/>
      <c r="BK210" s="161"/>
      <c r="BL210" s="161"/>
      <c r="BM210" s="162">
        <v>147</v>
      </c>
    </row>
    <row r="211" spans="1:65">
      <c r="A211" s="28"/>
      <c r="B211" s="19">
        <v>1</v>
      </c>
      <c r="C211" s="9">
        <v>6</v>
      </c>
      <c r="D211" s="164">
        <v>110</v>
      </c>
      <c r="E211" s="163">
        <v>102</v>
      </c>
      <c r="F211" s="163">
        <v>106.25136672562957</v>
      </c>
      <c r="G211" s="163">
        <v>140</v>
      </c>
      <c r="H211" s="164">
        <v>140</v>
      </c>
      <c r="I211" s="164" t="s">
        <v>329</v>
      </c>
      <c r="J211" s="164">
        <v>70</v>
      </c>
      <c r="K211" s="163">
        <v>140</v>
      </c>
      <c r="L211" s="164">
        <v>210</v>
      </c>
      <c r="M211" s="163">
        <v>105</v>
      </c>
      <c r="N211" s="163">
        <v>100.70816590056525</v>
      </c>
      <c r="O211" s="163">
        <v>107</v>
      </c>
      <c r="P211" s="164">
        <v>100</v>
      </c>
      <c r="Q211" s="163">
        <v>96</v>
      </c>
      <c r="R211" s="163">
        <v>104</v>
      </c>
      <c r="S211" s="163">
        <v>94</v>
      </c>
      <c r="T211" s="163">
        <v>130</v>
      </c>
      <c r="U211" s="160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1"/>
      <c r="AV211" s="161"/>
      <c r="AW211" s="161"/>
      <c r="AX211" s="161"/>
      <c r="AY211" s="161"/>
      <c r="AZ211" s="161"/>
      <c r="BA211" s="161"/>
      <c r="BB211" s="161"/>
      <c r="BC211" s="161"/>
      <c r="BD211" s="161"/>
      <c r="BE211" s="161"/>
      <c r="BF211" s="161"/>
      <c r="BG211" s="161"/>
      <c r="BH211" s="161"/>
      <c r="BI211" s="161"/>
      <c r="BJ211" s="161"/>
      <c r="BK211" s="161"/>
      <c r="BL211" s="161"/>
      <c r="BM211" s="166"/>
    </row>
    <row r="212" spans="1:65">
      <c r="A212" s="28"/>
      <c r="B212" s="20" t="s">
        <v>254</v>
      </c>
      <c r="C212" s="12"/>
      <c r="D212" s="167">
        <v>111.66666666666667</v>
      </c>
      <c r="E212" s="167">
        <v>103</v>
      </c>
      <c r="F212" s="167">
        <v>105.9557946046303</v>
      </c>
      <c r="G212" s="167">
        <v>140</v>
      </c>
      <c r="H212" s="167">
        <v>163.33333333333334</v>
      </c>
      <c r="I212" s="167">
        <v>175</v>
      </c>
      <c r="J212" s="167">
        <v>70</v>
      </c>
      <c r="K212" s="167">
        <v>140</v>
      </c>
      <c r="L212" s="167">
        <v>126.66666666666667</v>
      </c>
      <c r="M212" s="167">
        <v>101.5</v>
      </c>
      <c r="N212" s="167">
        <v>97.602658205584518</v>
      </c>
      <c r="O212" s="167">
        <v>106.16666666666667</v>
      </c>
      <c r="P212" s="167">
        <v>133.33333333333334</v>
      </c>
      <c r="Q212" s="167">
        <v>98.333333333333329</v>
      </c>
      <c r="R212" s="167">
        <v>103</v>
      </c>
      <c r="S212" s="167">
        <v>94.666666666666671</v>
      </c>
      <c r="T212" s="167">
        <v>127.66666666666667</v>
      </c>
      <c r="U212" s="160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6"/>
    </row>
    <row r="213" spans="1:65">
      <c r="A213" s="28"/>
      <c r="B213" s="3" t="s">
        <v>255</v>
      </c>
      <c r="C213" s="27"/>
      <c r="D213" s="163">
        <v>110</v>
      </c>
      <c r="E213" s="163">
        <v>103</v>
      </c>
      <c r="F213" s="163">
        <v>105.86908952096483</v>
      </c>
      <c r="G213" s="163">
        <v>140</v>
      </c>
      <c r="H213" s="163">
        <v>140</v>
      </c>
      <c r="I213" s="163">
        <v>175</v>
      </c>
      <c r="J213" s="163">
        <v>70</v>
      </c>
      <c r="K213" s="163">
        <v>140</v>
      </c>
      <c r="L213" s="163">
        <v>115</v>
      </c>
      <c r="M213" s="163">
        <v>101.5</v>
      </c>
      <c r="N213" s="163">
        <v>97.893891855584641</v>
      </c>
      <c r="O213" s="163">
        <v>106</v>
      </c>
      <c r="P213" s="163">
        <v>100</v>
      </c>
      <c r="Q213" s="163">
        <v>96</v>
      </c>
      <c r="R213" s="163">
        <v>103.5</v>
      </c>
      <c r="S213" s="163">
        <v>94.5</v>
      </c>
      <c r="T213" s="163">
        <v>127</v>
      </c>
      <c r="U213" s="160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  <c r="AU213" s="161"/>
      <c r="AV213" s="161"/>
      <c r="AW213" s="161"/>
      <c r="AX213" s="161"/>
      <c r="AY213" s="161"/>
      <c r="AZ213" s="161"/>
      <c r="BA213" s="161"/>
      <c r="BB213" s="161"/>
      <c r="BC213" s="161"/>
      <c r="BD213" s="161"/>
      <c r="BE213" s="161"/>
      <c r="BF213" s="161"/>
      <c r="BG213" s="161"/>
      <c r="BH213" s="161"/>
      <c r="BI213" s="161"/>
      <c r="BJ213" s="161"/>
      <c r="BK213" s="161"/>
      <c r="BL213" s="161"/>
      <c r="BM213" s="166"/>
    </row>
    <row r="214" spans="1:65">
      <c r="A214" s="28"/>
      <c r="B214" s="3" t="s">
        <v>256</v>
      </c>
      <c r="C214" s="27"/>
      <c r="D214" s="163">
        <v>4.0824829046386313</v>
      </c>
      <c r="E214" s="163">
        <v>0.89442719099991586</v>
      </c>
      <c r="F214" s="163">
        <v>1.1253624161517257</v>
      </c>
      <c r="G214" s="163">
        <v>0</v>
      </c>
      <c r="H214" s="163">
        <v>36.147844564602586</v>
      </c>
      <c r="I214" s="163">
        <v>49.497474683058329</v>
      </c>
      <c r="J214" s="163">
        <v>0</v>
      </c>
      <c r="K214" s="163">
        <v>44.271887242357309</v>
      </c>
      <c r="L214" s="163">
        <v>41.793141383086599</v>
      </c>
      <c r="M214" s="163">
        <v>2.4289915602982237</v>
      </c>
      <c r="N214" s="163">
        <v>2.2396630503188195</v>
      </c>
      <c r="O214" s="163">
        <v>1.3291601358251257</v>
      </c>
      <c r="P214" s="163">
        <v>51.639777949432215</v>
      </c>
      <c r="Q214" s="163">
        <v>3.6147844564602556</v>
      </c>
      <c r="R214" s="163">
        <v>1.2649110640673518</v>
      </c>
      <c r="S214" s="163">
        <v>0.81649658092772603</v>
      </c>
      <c r="T214" s="163">
        <v>11.003029885748138</v>
      </c>
      <c r="U214" s="160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  <c r="AU214" s="161"/>
      <c r="AV214" s="161"/>
      <c r="AW214" s="161"/>
      <c r="AX214" s="161"/>
      <c r="AY214" s="161"/>
      <c r="AZ214" s="161"/>
      <c r="BA214" s="161"/>
      <c r="BB214" s="161"/>
      <c r="BC214" s="161"/>
      <c r="BD214" s="161"/>
      <c r="BE214" s="161"/>
      <c r="BF214" s="161"/>
      <c r="BG214" s="161"/>
      <c r="BH214" s="161"/>
      <c r="BI214" s="161"/>
      <c r="BJ214" s="161"/>
      <c r="BK214" s="161"/>
      <c r="BL214" s="161"/>
      <c r="BM214" s="166"/>
    </row>
    <row r="215" spans="1:65">
      <c r="A215" s="28"/>
      <c r="B215" s="3" t="s">
        <v>87</v>
      </c>
      <c r="C215" s="27"/>
      <c r="D215" s="13">
        <v>3.6559548399748933E-2</v>
      </c>
      <c r="E215" s="13">
        <v>8.6837591359215129E-3</v>
      </c>
      <c r="F215" s="13">
        <v>1.0621055887985828E-2</v>
      </c>
      <c r="G215" s="13">
        <v>0</v>
      </c>
      <c r="H215" s="13">
        <v>0.22131333406899542</v>
      </c>
      <c r="I215" s="13">
        <v>0.28284271247461901</v>
      </c>
      <c r="J215" s="13">
        <v>0</v>
      </c>
      <c r="K215" s="13">
        <v>0.31622776601683794</v>
      </c>
      <c r="L215" s="13">
        <v>0.32994585302436785</v>
      </c>
      <c r="M215" s="13">
        <v>2.3930951332987425E-2</v>
      </c>
      <c r="N215" s="13">
        <v>2.2946742347952496E-2</v>
      </c>
      <c r="O215" s="13">
        <v>1.2519561718917981E-2</v>
      </c>
      <c r="P215" s="13">
        <v>0.38729833462074159</v>
      </c>
      <c r="Q215" s="13">
        <v>3.676051989620599E-2</v>
      </c>
      <c r="R215" s="13">
        <v>1.2280689942401474E-2</v>
      </c>
      <c r="S215" s="13">
        <v>8.6249638830393598E-3</v>
      </c>
      <c r="T215" s="13">
        <v>8.6185612682100288E-2</v>
      </c>
      <c r="U215" s="94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A216" s="28"/>
      <c r="B216" s="3" t="s">
        <v>257</v>
      </c>
      <c r="C216" s="27"/>
      <c r="D216" s="13">
        <v>2.5629848601927963E-2</v>
      </c>
      <c r="E216" s="13">
        <v>-5.3971273976132217E-2</v>
      </c>
      <c r="F216" s="13">
        <v>-2.6823054517815526E-2</v>
      </c>
      <c r="G216" s="13">
        <v>0.28586428779943196</v>
      </c>
      <c r="H216" s="13">
        <v>0.50017500243267055</v>
      </c>
      <c r="I216" s="13">
        <v>0.60733035974928984</v>
      </c>
      <c r="J216" s="13">
        <v>-0.35706785610028402</v>
      </c>
      <c r="K216" s="13">
        <v>0.28586428779943196</v>
      </c>
      <c r="L216" s="13">
        <v>0.1634010222947242</v>
      </c>
      <c r="M216" s="13">
        <v>-6.7748391345411885E-2</v>
      </c>
      <c r="N216" s="13">
        <v>-0.10354448156531915</v>
      </c>
      <c r="O216" s="13">
        <v>-2.4886248418764079E-2</v>
      </c>
      <c r="P216" s="13">
        <v>0.22463265504707808</v>
      </c>
      <c r="Q216" s="13">
        <v>-9.6833416902780023E-2</v>
      </c>
      <c r="R216" s="13">
        <v>-5.3971273976132217E-2</v>
      </c>
      <c r="S216" s="13">
        <v>-0.13051081491657457</v>
      </c>
      <c r="T216" s="13">
        <v>0.17258576720757723</v>
      </c>
      <c r="U216" s="94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1"/>
    </row>
    <row r="217" spans="1:65">
      <c r="A217" s="28"/>
      <c r="B217" s="43" t="s">
        <v>258</v>
      </c>
      <c r="C217" s="44"/>
      <c r="D217" s="42" t="s">
        <v>259</v>
      </c>
      <c r="E217" s="42">
        <v>0</v>
      </c>
      <c r="F217" s="42">
        <v>0.28999999999999998</v>
      </c>
      <c r="G217" s="42">
        <v>3.32</v>
      </c>
      <c r="H217" s="42">
        <v>5.56</v>
      </c>
      <c r="I217" s="42">
        <v>2.2799999999999998</v>
      </c>
      <c r="J217" s="42">
        <v>3.4</v>
      </c>
      <c r="K217" s="42">
        <v>3.32</v>
      </c>
      <c r="L217" s="42" t="s">
        <v>259</v>
      </c>
      <c r="M217" s="42">
        <v>0.15</v>
      </c>
      <c r="N217" s="42">
        <v>0.53</v>
      </c>
      <c r="O217" s="42">
        <v>0.31</v>
      </c>
      <c r="P217" s="42" t="s">
        <v>259</v>
      </c>
      <c r="Q217" s="42">
        <v>0.48</v>
      </c>
      <c r="R217" s="42">
        <v>0</v>
      </c>
      <c r="S217" s="42">
        <v>0.82</v>
      </c>
      <c r="T217" s="42">
        <v>2.42</v>
      </c>
      <c r="U217" s="94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1"/>
    </row>
    <row r="218" spans="1:65">
      <c r="B218" s="95" t="s">
        <v>330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BM218" s="51"/>
    </row>
    <row r="219" spans="1:65">
      <c r="BM219" s="51"/>
    </row>
    <row r="220" spans="1:65" ht="15">
      <c r="B220" s="8" t="s">
        <v>677</v>
      </c>
      <c r="BM220" s="26" t="s">
        <v>67</v>
      </c>
    </row>
    <row r="221" spans="1:65" ht="15">
      <c r="A221" s="24" t="s">
        <v>28</v>
      </c>
      <c r="B221" s="18" t="s">
        <v>120</v>
      </c>
      <c r="C221" s="15" t="s">
        <v>121</v>
      </c>
      <c r="D221" s="16" t="s">
        <v>225</v>
      </c>
      <c r="E221" s="17" t="s">
        <v>225</v>
      </c>
      <c r="F221" s="17" t="s">
        <v>225</v>
      </c>
      <c r="G221" s="17" t="s">
        <v>225</v>
      </c>
      <c r="H221" s="17" t="s">
        <v>225</v>
      </c>
      <c r="I221" s="17" t="s">
        <v>225</v>
      </c>
      <c r="J221" s="17" t="s">
        <v>225</v>
      </c>
      <c r="K221" s="17" t="s">
        <v>225</v>
      </c>
      <c r="L221" s="17" t="s">
        <v>225</v>
      </c>
      <c r="M221" s="17" t="s">
        <v>225</v>
      </c>
      <c r="N221" s="17" t="s">
        <v>225</v>
      </c>
      <c r="O221" s="94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226</v>
      </c>
      <c r="C222" s="9" t="s">
        <v>226</v>
      </c>
      <c r="D222" s="92" t="s">
        <v>227</v>
      </c>
      <c r="E222" s="93" t="s">
        <v>231</v>
      </c>
      <c r="F222" s="93" t="s">
        <v>232</v>
      </c>
      <c r="G222" s="93" t="s">
        <v>238</v>
      </c>
      <c r="H222" s="93" t="s">
        <v>239</v>
      </c>
      <c r="I222" s="93" t="s">
        <v>240</v>
      </c>
      <c r="J222" s="93" t="s">
        <v>242</v>
      </c>
      <c r="K222" s="93" t="s">
        <v>244</v>
      </c>
      <c r="L222" s="93" t="s">
        <v>245</v>
      </c>
      <c r="M222" s="93" t="s">
        <v>249</v>
      </c>
      <c r="N222" s="93" t="s">
        <v>250</v>
      </c>
      <c r="O222" s="94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325</v>
      </c>
      <c r="E223" s="11" t="s">
        <v>101</v>
      </c>
      <c r="F223" s="11" t="s">
        <v>325</v>
      </c>
      <c r="G223" s="11" t="s">
        <v>325</v>
      </c>
      <c r="H223" s="11" t="s">
        <v>106</v>
      </c>
      <c r="I223" s="11" t="s">
        <v>106</v>
      </c>
      <c r="J223" s="11" t="s">
        <v>106</v>
      </c>
      <c r="K223" s="11" t="s">
        <v>106</v>
      </c>
      <c r="L223" s="11" t="s">
        <v>103</v>
      </c>
      <c r="M223" s="11" t="s">
        <v>106</v>
      </c>
      <c r="N223" s="11" t="s">
        <v>325</v>
      </c>
      <c r="O223" s="94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94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3.5</v>
      </c>
      <c r="E225" s="21">
        <v>3.9</v>
      </c>
      <c r="F225" s="21">
        <v>3.4372145231858262</v>
      </c>
      <c r="G225" s="88">
        <v>4.5999999999999996</v>
      </c>
      <c r="H225" s="21">
        <v>3.5</v>
      </c>
      <c r="I225" s="21">
        <v>3.0793496773387132</v>
      </c>
      <c r="J225" s="21">
        <v>3.4</v>
      </c>
      <c r="K225" s="88">
        <v>12</v>
      </c>
      <c r="L225" s="21">
        <v>3.7</v>
      </c>
      <c r="M225" s="21">
        <v>3.4</v>
      </c>
      <c r="N225" s="21">
        <v>3.5</v>
      </c>
      <c r="O225" s="94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3.47</v>
      </c>
      <c r="E226" s="11">
        <v>3.5</v>
      </c>
      <c r="F226" s="11">
        <v>3.4138910298212699</v>
      </c>
      <c r="G226" s="89">
        <v>4</v>
      </c>
      <c r="H226" s="11">
        <v>3.5</v>
      </c>
      <c r="I226" s="11">
        <v>3.1887455074231488</v>
      </c>
      <c r="J226" s="11">
        <v>3.7</v>
      </c>
      <c r="K226" s="89">
        <v>6</v>
      </c>
      <c r="L226" s="11">
        <v>3.6</v>
      </c>
      <c r="M226" s="11">
        <v>3.4</v>
      </c>
      <c r="N226" s="11">
        <v>3.5</v>
      </c>
      <c r="O226" s="94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17</v>
      </c>
    </row>
    <row r="227" spans="1:65">
      <c r="A227" s="28"/>
      <c r="B227" s="19">
        <v>1</v>
      </c>
      <c r="C227" s="9">
        <v>3</v>
      </c>
      <c r="D227" s="11">
        <v>3.59</v>
      </c>
      <c r="E227" s="11">
        <v>3.8</v>
      </c>
      <c r="F227" s="11">
        <v>3.3764332658794198</v>
      </c>
      <c r="G227" s="89">
        <v>4.3</v>
      </c>
      <c r="H227" s="11">
        <v>3.4</v>
      </c>
      <c r="I227" s="11">
        <v>3.245063992074209</v>
      </c>
      <c r="J227" s="11">
        <v>3.6</v>
      </c>
      <c r="K227" s="89">
        <v>4</v>
      </c>
      <c r="L227" s="11">
        <v>3.7</v>
      </c>
      <c r="M227" s="11">
        <v>3.3</v>
      </c>
      <c r="N227" s="11">
        <v>3.5</v>
      </c>
      <c r="O227" s="94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3.53</v>
      </c>
      <c r="E228" s="11">
        <v>3.6</v>
      </c>
      <c r="F228" s="11">
        <v>3.4138191042138</v>
      </c>
      <c r="G228" s="89">
        <v>4.5</v>
      </c>
      <c r="H228" s="90">
        <v>3.8</v>
      </c>
      <c r="I228" s="11">
        <v>3.2616437829058453</v>
      </c>
      <c r="J228" s="11">
        <v>3.6</v>
      </c>
      <c r="K228" s="89">
        <v>7</v>
      </c>
      <c r="L228" s="11">
        <v>3.6</v>
      </c>
      <c r="M228" s="11">
        <v>3.4</v>
      </c>
      <c r="N228" s="11">
        <v>3.5</v>
      </c>
      <c r="O228" s="94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3.4889487773815886</v>
      </c>
    </row>
    <row r="229" spans="1:65">
      <c r="A229" s="28"/>
      <c r="B229" s="19">
        <v>1</v>
      </c>
      <c r="C229" s="9">
        <v>5</v>
      </c>
      <c r="D229" s="11">
        <v>3.59</v>
      </c>
      <c r="E229" s="11">
        <v>3.6</v>
      </c>
      <c r="F229" s="11">
        <v>3.4745817546528652</v>
      </c>
      <c r="G229" s="89">
        <v>4.5999999999999996</v>
      </c>
      <c r="H229" s="11">
        <v>3.5</v>
      </c>
      <c r="I229" s="11">
        <v>3.0618832137166287</v>
      </c>
      <c r="J229" s="11">
        <v>3.7</v>
      </c>
      <c r="K229" s="89">
        <v>7</v>
      </c>
      <c r="L229" s="11">
        <v>3.7</v>
      </c>
      <c r="M229" s="90">
        <v>3.8</v>
      </c>
      <c r="N229" s="11">
        <v>3.5</v>
      </c>
      <c r="O229" s="94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148</v>
      </c>
    </row>
    <row r="230" spans="1:65">
      <c r="A230" s="28"/>
      <c r="B230" s="19">
        <v>1</v>
      </c>
      <c r="C230" s="9">
        <v>6</v>
      </c>
      <c r="D230" s="11">
        <v>3.42</v>
      </c>
      <c r="E230" s="11">
        <v>3.5</v>
      </c>
      <c r="F230" s="11">
        <v>3.4342213146652498</v>
      </c>
      <c r="G230" s="89">
        <v>3.9</v>
      </c>
      <c r="H230" s="11">
        <v>3.6</v>
      </c>
      <c r="I230" s="11">
        <v>3.1763868127287913</v>
      </c>
      <c r="J230" s="11">
        <v>3.8</v>
      </c>
      <c r="K230" s="89">
        <v>15</v>
      </c>
      <c r="L230" s="11">
        <v>3.7</v>
      </c>
      <c r="M230" s="11">
        <v>3.2</v>
      </c>
      <c r="N230" s="11">
        <v>3.5</v>
      </c>
      <c r="O230" s="94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1"/>
    </row>
    <row r="231" spans="1:65">
      <c r="A231" s="28"/>
      <c r="B231" s="20" t="s">
        <v>254</v>
      </c>
      <c r="C231" s="12"/>
      <c r="D231" s="22">
        <v>3.5166666666666671</v>
      </c>
      <c r="E231" s="22">
        <v>3.65</v>
      </c>
      <c r="F231" s="22">
        <v>3.4250268320697388</v>
      </c>
      <c r="G231" s="22">
        <v>4.3166666666666664</v>
      </c>
      <c r="H231" s="22">
        <v>3.5500000000000003</v>
      </c>
      <c r="I231" s="22">
        <v>3.1688454976978893</v>
      </c>
      <c r="J231" s="22">
        <v>3.6333333333333333</v>
      </c>
      <c r="K231" s="22">
        <v>8.5</v>
      </c>
      <c r="L231" s="22">
        <v>3.6666666666666665</v>
      </c>
      <c r="M231" s="22">
        <v>3.4166666666666665</v>
      </c>
      <c r="N231" s="22">
        <v>3.5</v>
      </c>
      <c r="O231" s="94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1"/>
    </row>
    <row r="232" spans="1:65">
      <c r="A232" s="28"/>
      <c r="B232" s="3" t="s">
        <v>255</v>
      </c>
      <c r="C232" s="27"/>
      <c r="D232" s="11">
        <v>3.5149999999999997</v>
      </c>
      <c r="E232" s="11">
        <v>3.6</v>
      </c>
      <c r="F232" s="11">
        <v>3.4240561722432599</v>
      </c>
      <c r="G232" s="11">
        <v>4.4000000000000004</v>
      </c>
      <c r="H232" s="11">
        <v>3.5</v>
      </c>
      <c r="I232" s="11">
        <v>3.1825661600759698</v>
      </c>
      <c r="J232" s="11">
        <v>3.6500000000000004</v>
      </c>
      <c r="K232" s="11">
        <v>7</v>
      </c>
      <c r="L232" s="11">
        <v>3.7</v>
      </c>
      <c r="M232" s="11">
        <v>3.4</v>
      </c>
      <c r="N232" s="11">
        <v>3.5</v>
      </c>
      <c r="O232" s="94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1"/>
    </row>
    <row r="233" spans="1:65">
      <c r="A233" s="28"/>
      <c r="B233" s="3" t="s">
        <v>256</v>
      </c>
      <c r="C233" s="27"/>
      <c r="D233" s="23">
        <v>6.7428974978614761E-2</v>
      </c>
      <c r="E233" s="23">
        <v>0.16431676725154978</v>
      </c>
      <c r="F233" s="23">
        <v>3.2556789177259689E-2</v>
      </c>
      <c r="G233" s="23">
        <v>0.30605010483034734</v>
      </c>
      <c r="H233" s="23">
        <v>0.13784048752090219</v>
      </c>
      <c r="I233" s="23">
        <v>8.2854202667385204E-2</v>
      </c>
      <c r="J233" s="23">
        <v>0.13662601021279466</v>
      </c>
      <c r="K233" s="23">
        <v>4.135214625627067</v>
      </c>
      <c r="L233" s="23">
        <v>5.1639777949432274E-2</v>
      </c>
      <c r="M233" s="23">
        <v>0.20412414523193145</v>
      </c>
      <c r="N233" s="23">
        <v>0</v>
      </c>
      <c r="O233" s="156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7"/>
      <c r="AA233" s="157"/>
      <c r="AB233" s="157"/>
      <c r="AC233" s="157"/>
      <c r="AD233" s="157"/>
      <c r="AE233" s="157"/>
      <c r="AF233" s="157"/>
      <c r="AG233" s="157"/>
      <c r="AH233" s="157"/>
      <c r="AI233" s="157"/>
      <c r="AJ233" s="157"/>
      <c r="AK233" s="157"/>
      <c r="AL233" s="157"/>
      <c r="AM233" s="157"/>
      <c r="AN233" s="157"/>
      <c r="AO233" s="157"/>
      <c r="AP233" s="157"/>
      <c r="AQ233" s="157"/>
      <c r="AR233" s="157"/>
      <c r="AS233" s="157"/>
      <c r="AT233" s="157"/>
      <c r="AU233" s="157"/>
      <c r="AV233" s="157"/>
      <c r="AW233" s="157"/>
      <c r="AX233" s="157"/>
      <c r="AY233" s="157"/>
      <c r="AZ233" s="157"/>
      <c r="BA233" s="157"/>
      <c r="BB233" s="157"/>
      <c r="BC233" s="157"/>
      <c r="BD233" s="157"/>
      <c r="BE233" s="157"/>
      <c r="BF233" s="157"/>
      <c r="BG233" s="157"/>
      <c r="BH233" s="157"/>
      <c r="BI233" s="157"/>
      <c r="BJ233" s="157"/>
      <c r="BK233" s="157"/>
      <c r="BL233" s="157"/>
      <c r="BM233" s="52"/>
    </row>
    <row r="234" spans="1:65">
      <c r="A234" s="28"/>
      <c r="B234" s="3" t="s">
        <v>87</v>
      </c>
      <c r="C234" s="27"/>
      <c r="D234" s="13">
        <v>1.9174116107662963E-2</v>
      </c>
      <c r="E234" s="13">
        <v>4.5018292397684873E-2</v>
      </c>
      <c r="F234" s="13">
        <v>9.5055574083154452E-3</v>
      </c>
      <c r="G234" s="13">
        <v>7.0899638184636446E-2</v>
      </c>
      <c r="H234" s="13">
        <v>3.8828306343916111E-2</v>
      </c>
      <c r="I234" s="13">
        <v>2.6146494907239033E-2</v>
      </c>
      <c r="J234" s="13">
        <v>3.7603489049393028E-2</v>
      </c>
      <c r="K234" s="13">
        <v>0.48649583830906673</v>
      </c>
      <c r="L234" s="13">
        <v>1.4083575804390621E-2</v>
      </c>
      <c r="M234" s="13">
        <v>5.9743652263004328E-2</v>
      </c>
      <c r="N234" s="13">
        <v>0</v>
      </c>
      <c r="O234" s="94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1"/>
    </row>
    <row r="235" spans="1:65">
      <c r="A235" s="28"/>
      <c r="B235" s="3" t="s">
        <v>257</v>
      </c>
      <c r="C235" s="27"/>
      <c r="D235" s="13">
        <v>7.9444815770211008E-3</v>
      </c>
      <c r="E235" s="13">
        <v>4.6160386091789629E-2</v>
      </c>
      <c r="F235" s="13">
        <v>-1.8321262188269349E-2</v>
      </c>
      <c r="G235" s="13">
        <v>0.23723990866563227</v>
      </c>
      <c r="H235" s="13">
        <v>1.7498457705713344E-2</v>
      </c>
      <c r="I235" s="13">
        <v>-9.1747772784423809E-2</v>
      </c>
      <c r="J235" s="13">
        <v>4.1383398027443619E-2</v>
      </c>
      <c r="K235" s="13">
        <v>1.4362639128164965</v>
      </c>
      <c r="L235" s="13">
        <v>5.093737415613564E-2</v>
      </c>
      <c r="M235" s="13">
        <v>-2.0717446809055406E-2</v>
      </c>
      <c r="N235" s="13">
        <v>3.1674935126748682E-3</v>
      </c>
      <c r="O235" s="94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A236" s="28"/>
      <c r="B236" s="43" t="s">
        <v>258</v>
      </c>
      <c r="C236" s="44"/>
      <c r="D236" s="42">
        <v>0.1</v>
      </c>
      <c r="E236" s="42">
        <v>0.7</v>
      </c>
      <c r="F236" s="42">
        <v>0.65</v>
      </c>
      <c r="G236" s="42">
        <v>4.7</v>
      </c>
      <c r="H236" s="42">
        <v>0.1</v>
      </c>
      <c r="I236" s="42">
        <v>2.1800000000000002</v>
      </c>
      <c r="J236" s="42">
        <v>0.6</v>
      </c>
      <c r="K236" s="42" t="s">
        <v>259</v>
      </c>
      <c r="L236" s="42">
        <v>0.8</v>
      </c>
      <c r="M236" s="42">
        <v>0.7</v>
      </c>
      <c r="N236" s="42">
        <v>0.2</v>
      </c>
      <c r="O236" s="94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1"/>
    </row>
    <row r="237" spans="1:65">
      <c r="B237" s="29" t="s">
        <v>331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BM237" s="51"/>
    </row>
    <row r="238" spans="1:65">
      <c r="BM238" s="51"/>
    </row>
    <row r="239" spans="1:65" ht="15">
      <c r="B239" s="8" t="s">
        <v>492</v>
      </c>
      <c r="BM239" s="26" t="s">
        <v>67</v>
      </c>
    </row>
    <row r="240" spans="1:65" ht="15">
      <c r="A240" s="24" t="s">
        <v>0</v>
      </c>
      <c r="B240" s="18" t="s">
        <v>120</v>
      </c>
      <c r="C240" s="15" t="s">
        <v>121</v>
      </c>
      <c r="D240" s="16" t="s">
        <v>225</v>
      </c>
      <c r="E240" s="17" t="s">
        <v>225</v>
      </c>
      <c r="F240" s="17" t="s">
        <v>225</v>
      </c>
      <c r="G240" s="17" t="s">
        <v>225</v>
      </c>
      <c r="H240" s="17" t="s">
        <v>225</v>
      </c>
      <c r="I240" s="17" t="s">
        <v>225</v>
      </c>
      <c r="J240" s="17" t="s">
        <v>225</v>
      </c>
      <c r="K240" s="17" t="s">
        <v>225</v>
      </c>
      <c r="L240" s="17" t="s">
        <v>225</v>
      </c>
      <c r="M240" s="17" t="s">
        <v>225</v>
      </c>
      <c r="N240" s="17" t="s">
        <v>225</v>
      </c>
      <c r="O240" s="17" t="s">
        <v>225</v>
      </c>
      <c r="P240" s="17" t="s">
        <v>225</v>
      </c>
      <c r="Q240" s="17" t="s">
        <v>225</v>
      </c>
      <c r="R240" s="17" t="s">
        <v>225</v>
      </c>
      <c r="S240" s="17" t="s">
        <v>225</v>
      </c>
      <c r="T240" s="17" t="s">
        <v>225</v>
      </c>
      <c r="U240" s="17" t="s">
        <v>225</v>
      </c>
      <c r="V240" s="94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226</v>
      </c>
      <c r="C241" s="9" t="s">
        <v>226</v>
      </c>
      <c r="D241" s="92" t="s">
        <v>227</v>
      </c>
      <c r="E241" s="93" t="s">
        <v>228</v>
      </c>
      <c r="F241" s="93" t="s">
        <v>230</v>
      </c>
      <c r="G241" s="93" t="s">
        <v>232</v>
      </c>
      <c r="H241" s="93" t="s">
        <v>233</v>
      </c>
      <c r="I241" s="93" t="s">
        <v>234</v>
      </c>
      <c r="J241" s="93" t="s">
        <v>235</v>
      </c>
      <c r="K241" s="93" t="s">
        <v>236</v>
      </c>
      <c r="L241" s="93" t="s">
        <v>237</v>
      </c>
      <c r="M241" s="93" t="s">
        <v>238</v>
      </c>
      <c r="N241" s="93" t="s">
        <v>239</v>
      </c>
      <c r="O241" s="93" t="s">
        <v>240</v>
      </c>
      <c r="P241" s="93" t="s">
        <v>242</v>
      </c>
      <c r="Q241" s="93" t="s">
        <v>243</v>
      </c>
      <c r="R241" s="93" t="s">
        <v>246</v>
      </c>
      <c r="S241" s="93" t="s">
        <v>247</v>
      </c>
      <c r="T241" s="93" t="s">
        <v>249</v>
      </c>
      <c r="U241" s="93" t="s">
        <v>250</v>
      </c>
      <c r="V241" s="94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1</v>
      </c>
    </row>
    <row r="242" spans="1:65">
      <c r="A242" s="28"/>
      <c r="B242" s="19"/>
      <c r="C242" s="9"/>
      <c r="D242" s="10" t="s">
        <v>325</v>
      </c>
      <c r="E242" s="11" t="s">
        <v>107</v>
      </c>
      <c r="F242" s="11" t="s">
        <v>107</v>
      </c>
      <c r="G242" s="11" t="s">
        <v>325</v>
      </c>
      <c r="H242" s="11" t="s">
        <v>107</v>
      </c>
      <c r="I242" s="11" t="s">
        <v>107</v>
      </c>
      <c r="J242" s="11" t="s">
        <v>107</v>
      </c>
      <c r="K242" s="11" t="s">
        <v>107</v>
      </c>
      <c r="L242" s="11" t="s">
        <v>107</v>
      </c>
      <c r="M242" s="11" t="s">
        <v>325</v>
      </c>
      <c r="N242" s="11" t="s">
        <v>107</v>
      </c>
      <c r="O242" s="11" t="s">
        <v>107</v>
      </c>
      <c r="P242" s="11" t="s">
        <v>107</v>
      </c>
      <c r="Q242" s="11" t="s">
        <v>107</v>
      </c>
      <c r="R242" s="11" t="s">
        <v>107</v>
      </c>
      <c r="S242" s="11" t="s">
        <v>107</v>
      </c>
      <c r="T242" s="11" t="s">
        <v>107</v>
      </c>
      <c r="U242" s="11" t="s">
        <v>325</v>
      </c>
      <c r="V242" s="94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94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</v>
      </c>
    </row>
    <row r="244" spans="1:65">
      <c r="A244" s="28"/>
      <c r="B244" s="18">
        <v>1</v>
      </c>
      <c r="C244" s="14">
        <v>1</v>
      </c>
      <c r="D244" s="170">
        <v>3.4999999999999996E-2</v>
      </c>
      <c r="E244" s="172">
        <v>3.9872399999999995E-2</v>
      </c>
      <c r="F244" s="170">
        <v>3.7620000000000001E-2</v>
      </c>
      <c r="G244" s="171">
        <v>4.4480434433509457E-2</v>
      </c>
      <c r="H244" s="170">
        <v>3.4000000000000002E-2</v>
      </c>
      <c r="I244" s="170">
        <v>3.3000000000000002E-2</v>
      </c>
      <c r="J244" s="170">
        <v>3.6999999999999998E-2</v>
      </c>
      <c r="K244" s="170">
        <v>3.3000000000000002E-2</v>
      </c>
      <c r="L244" s="170">
        <v>3.5000000000000003E-2</v>
      </c>
      <c r="M244" s="170">
        <v>3.49E-2</v>
      </c>
      <c r="N244" s="170">
        <v>3.44E-2</v>
      </c>
      <c r="O244" s="170">
        <v>3.6282541588020314E-2</v>
      </c>
      <c r="P244" s="170">
        <v>3.4599999999999999E-2</v>
      </c>
      <c r="Q244" s="170">
        <v>3.7999999999999999E-2</v>
      </c>
      <c r="R244" s="170">
        <v>3.56E-2</v>
      </c>
      <c r="S244" s="170">
        <v>3.1899999999999998E-2</v>
      </c>
      <c r="T244" s="170">
        <v>3.5099999999999999E-2</v>
      </c>
      <c r="U244" s="170">
        <v>3.6900000000000002E-2</v>
      </c>
      <c r="V244" s="156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157"/>
      <c r="BK244" s="157"/>
      <c r="BL244" s="157"/>
      <c r="BM244" s="173">
        <v>1</v>
      </c>
    </row>
    <row r="245" spans="1:65">
      <c r="A245" s="28"/>
      <c r="B245" s="19">
        <v>1</v>
      </c>
      <c r="C245" s="9">
        <v>2</v>
      </c>
      <c r="D245" s="23">
        <v>3.6000000000000004E-2</v>
      </c>
      <c r="E245" s="23">
        <v>3.822035E-2</v>
      </c>
      <c r="F245" s="23">
        <v>3.6610000000000004E-2</v>
      </c>
      <c r="G245" s="175">
        <v>4.395236423296435E-2</v>
      </c>
      <c r="H245" s="23">
        <v>3.5000000000000003E-2</v>
      </c>
      <c r="I245" s="23">
        <v>0.03</v>
      </c>
      <c r="J245" s="23">
        <v>3.5999999999999997E-2</v>
      </c>
      <c r="K245" s="23">
        <v>3.5999999999999997E-2</v>
      </c>
      <c r="L245" s="23">
        <v>3.3000000000000002E-2</v>
      </c>
      <c r="M245" s="174">
        <v>3.7100000000000001E-2</v>
      </c>
      <c r="N245" s="23">
        <v>3.3799999999999997E-2</v>
      </c>
      <c r="O245" s="23">
        <v>3.6125726611418059E-2</v>
      </c>
      <c r="P245" s="23">
        <v>3.4599999999999999E-2</v>
      </c>
      <c r="Q245" s="23">
        <v>3.7999999999999999E-2</v>
      </c>
      <c r="R245" s="23">
        <v>3.5299999999999998E-2</v>
      </c>
      <c r="S245" s="23">
        <v>3.1899999999999998E-2</v>
      </c>
      <c r="T245" s="23">
        <v>3.5700000000000003E-2</v>
      </c>
      <c r="U245" s="23">
        <v>3.6600000000000001E-2</v>
      </c>
      <c r="V245" s="156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157"/>
      <c r="BK245" s="157"/>
      <c r="BL245" s="157"/>
      <c r="BM245" s="173">
        <v>39</v>
      </c>
    </row>
    <row r="246" spans="1:65">
      <c r="A246" s="28"/>
      <c r="B246" s="19">
        <v>1</v>
      </c>
      <c r="C246" s="9">
        <v>3</v>
      </c>
      <c r="D246" s="23">
        <v>3.4999999999999996E-2</v>
      </c>
      <c r="E246" s="23">
        <v>3.7986599999999995E-2</v>
      </c>
      <c r="F246" s="23">
        <v>3.7039999999999997E-2</v>
      </c>
      <c r="G246" s="175">
        <v>4.3671386263841629E-2</v>
      </c>
      <c r="H246" s="23">
        <v>3.4000000000000002E-2</v>
      </c>
      <c r="I246" s="23">
        <v>3.2000000000000001E-2</v>
      </c>
      <c r="J246" s="23">
        <v>3.5000000000000003E-2</v>
      </c>
      <c r="K246" s="23">
        <v>3.5000000000000003E-2</v>
      </c>
      <c r="L246" s="23">
        <v>3.4000000000000002E-2</v>
      </c>
      <c r="M246" s="23">
        <v>3.49E-2</v>
      </c>
      <c r="N246" s="23">
        <v>3.4200000000000001E-2</v>
      </c>
      <c r="O246" s="23">
        <v>3.5955605144647101E-2</v>
      </c>
      <c r="P246" s="23">
        <v>3.4499999999999996E-2</v>
      </c>
      <c r="Q246" s="23">
        <v>3.6999999999999998E-2</v>
      </c>
      <c r="R246" s="23">
        <v>3.6299999999999999E-2</v>
      </c>
      <c r="S246" s="23">
        <v>3.1699999999999999E-2</v>
      </c>
      <c r="T246" s="23">
        <v>3.5400000000000001E-2</v>
      </c>
      <c r="U246" s="23">
        <v>3.6600000000000001E-2</v>
      </c>
      <c r="V246" s="156"/>
      <c r="W246" s="157"/>
      <c r="X246" s="157"/>
      <c r="Y246" s="157"/>
      <c r="Z246" s="157"/>
      <c r="AA246" s="157"/>
      <c r="AB246" s="157"/>
      <c r="AC246" s="157"/>
      <c r="AD246" s="157"/>
      <c r="AE246" s="157"/>
      <c r="AF246" s="157"/>
      <c r="AG246" s="157"/>
      <c r="AH246" s="157"/>
      <c r="AI246" s="157"/>
      <c r="AJ246" s="157"/>
      <c r="AK246" s="157"/>
      <c r="AL246" s="157"/>
      <c r="AM246" s="157"/>
      <c r="AN246" s="157"/>
      <c r="AO246" s="157"/>
      <c r="AP246" s="157"/>
      <c r="AQ246" s="157"/>
      <c r="AR246" s="157"/>
      <c r="AS246" s="157"/>
      <c r="AT246" s="157"/>
      <c r="AU246" s="157"/>
      <c r="AV246" s="157"/>
      <c r="AW246" s="157"/>
      <c r="AX246" s="157"/>
      <c r="AY246" s="157"/>
      <c r="AZ246" s="157"/>
      <c r="BA246" s="157"/>
      <c r="BB246" s="157"/>
      <c r="BC246" s="157"/>
      <c r="BD246" s="157"/>
      <c r="BE246" s="157"/>
      <c r="BF246" s="157"/>
      <c r="BG246" s="157"/>
      <c r="BH246" s="157"/>
      <c r="BI246" s="157"/>
      <c r="BJ246" s="157"/>
      <c r="BK246" s="157"/>
      <c r="BL246" s="157"/>
      <c r="BM246" s="173">
        <v>16</v>
      </c>
    </row>
    <row r="247" spans="1:65">
      <c r="A247" s="28"/>
      <c r="B247" s="19">
        <v>1</v>
      </c>
      <c r="C247" s="9">
        <v>4</v>
      </c>
      <c r="D247" s="23">
        <v>3.4999999999999996E-2</v>
      </c>
      <c r="E247" s="23">
        <v>3.7662750000000002E-2</v>
      </c>
      <c r="F247" s="23">
        <v>3.7679999999999998E-2</v>
      </c>
      <c r="G247" s="175">
        <v>4.3209328088365646E-2</v>
      </c>
      <c r="H247" s="23">
        <v>3.4000000000000002E-2</v>
      </c>
      <c r="I247" s="23">
        <v>0.03</v>
      </c>
      <c r="J247" s="23">
        <v>3.5000000000000003E-2</v>
      </c>
      <c r="K247" s="23">
        <v>3.5000000000000003E-2</v>
      </c>
      <c r="L247" s="23">
        <v>3.3000000000000002E-2</v>
      </c>
      <c r="M247" s="23">
        <v>3.4699999999999995E-2</v>
      </c>
      <c r="N247" s="23">
        <v>3.4299999999999997E-2</v>
      </c>
      <c r="O247" s="23">
        <v>3.5650930272237064E-2</v>
      </c>
      <c r="P247" s="23">
        <v>3.4599999999999999E-2</v>
      </c>
      <c r="Q247" s="23">
        <v>3.9E-2</v>
      </c>
      <c r="R247" s="23">
        <v>3.5200000000000002E-2</v>
      </c>
      <c r="S247" s="23">
        <v>3.1899999999999998E-2</v>
      </c>
      <c r="T247" s="23">
        <v>3.4999999999999996E-2</v>
      </c>
      <c r="U247" s="23">
        <v>3.6000000000000004E-2</v>
      </c>
      <c r="V247" s="156"/>
      <c r="W247" s="157"/>
      <c r="X247" s="157"/>
      <c r="Y247" s="157"/>
      <c r="Z247" s="157"/>
      <c r="AA247" s="157"/>
      <c r="AB247" s="157"/>
      <c r="AC247" s="157"/>
      <c r="AD247" s="157"/>
      <c r="AE247" s="157"/>
      <c r="AF247" s="157"/>
      <c r="AG247" s="157"/>
      <c r="AH247" s="157"/>
      <c r="AI247" s="157"/>
      <c r="AJ247" s="157"/>
      <c r="AK247" s="157"/>
      <c r="AL247" s="157"/>
      <c r="AM247" s="157"/>
      <c r="AN247" s="157"/>
      <c r="AO247" s="157"/>
      <c r="AP247" s="157"/>
      <c r="AQ247" s="157"/>
      <c r="AR247" s="157"/>
      <c r="AS247" s="157"/>
      <c r="AT247" s="157"/>
      <c r="AU247" s="157"/>
      <c r="AV247" s="157"/>
      <c r="AW247" s="157"/>
      <c r="AX247" s="157"/>
      <c r="AY247" s="157"/>
      <c r="AZ247" s="157"/>
      <c r="BA247" s="157"/>
      <c r="BB247" s="157"/>
      <c r="BC247" s="157"/>
      <c r="BD247" s="157"/>
      <c r="BE247" s="157"/>
      <c r="BF247" s="157"/>
      <c r="BG247" s="157"/>
      <c r="BH247" s="157"/>
      <c r="BI247" s="157"/>
      <c r="BJ247" s="157"/>
      <c r="BK247" s="157"/>
      <c r="BL247" s="157"/>
      <c r="BM247" s="173">
        <v>3.5116438351249279E-2</v>
      </c>
    </row>
    <row r="248" spans="1:65">
      <c r="A248" s="28"/>
      <c r="B248" s="19">
        <v>1</v>
      </c>
      <c r="C248" s="9">
        <v>5</v>
      </c>
      <c r="D248" s="23">
        <v>3.6000000000000004E-2</v>
      </c>
      <c r="E248" s="23">
        <v>3.8803499999999998E-2</v>
      </c>
      <c r="F248" s="23">
        <v>3.7289999999999997E-2</v>
      </c>
      <c r="G248" s="175">
        <v>4.3899025430730064E-2</v>
      </c>
      <c r="H248" s="23">
        <v>3.4000000000000002E-2</v>
      </c>
      <c r="I248" s="23">
        <v>3.3000000000000002E-2</v>
      </c>
      <c r="J248" s="23">
        <v>3.5000000000000003E-2</v>
      </c>
      <c r="K248" s="23">
        <v>3.4000000000000002E-2</v>
      </c>
      <c r="L248" s="23">
        <v>3.5000000000000003E-2</v>
      </c>
      <c r="M248" s="23">
        <v>3.5200000000000002E-2</v>
      </c>
      <c r="N248" s="23">
        <v>3.4000000000000002E-2</v>
      </c>
      <c r="O248" s="23">
        <v>3.5525489573200203E-2</v>
      </c>
      <c r="P248" s="23">
        <v>3.4299999999999997E-2</v>
      </c>
      <c r="Q248" s="23">
        <v>3.7999999999999999E-2</v>
      </c>
      <c r="R248" s="23">
        <v>3.5299999999999998E-2</v>
      </c>
      <c r="S248" s="23">
        <v>3.1899999999999998E-2</v>
      </c>
      <c r="T248" s="23">
        <v>3.6900000000000002E-2</v>
      </c>
      <c r="U248" s="23">
        <v>3.6400000000000002E-2</v>
      </c>
      <c r="V248" s="156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157"/>
      <c r="AG248" s="157"/>
      <c r="AH248" s="157"/>
      <c r="AI248" s="157"/>
      <c r="AJ248" s="157"/>
      <c r="AK248" s="157"/>
      <c r="AL248" s="157"/>
      <c r="AM248" s="157"/>
      <c r="AN248" s="157"/>
      <c r="AO248" s="157"/>
      <c r="AP248" s="157"/>
      <c r="AQ248" s="157"/>
      <c r="AR248" s="157"/>
      <c r="AS248" s="157"/>
      <c r="AT248" s="157"/>
      <c r="AU248" s="157"/>
      <c r="AV248" s="157"/>
      <c r="AW248" s="157"/>
      <c r="AX248" s="157"/>
      <c r="AY248" s="157"/>
      <c r="AZ248" s="157"/>
      <c r="BA248" s="157"/>
      <c r="BB248" s="157"/>
      <c r="BC248" s="157"/>
      <c r="BD248" s="157"/>
      <c r="BE248" s="157"/>
      <c r="BF248" s="157"/>
      <c r="BG248" s="157"/>
      <c r="BH248" s="157"/>
      <c r="BI248" s="157"/>
      <c r="BJ248" s="157"/>
      <c r="BK248" s="157"/>
      <c r="BL248" s="157"/>
      <c r="BM248" s="173">
        <v>149</v>
      </c>
    </row>
    <row r="249" spans="1:65">
      <c r="A249" s="28"/>
      <c r="B249" s="19">
        <v>1</v>
      </c>
      <c r="C249" s="9">
        <v>6</v>
      </c>
      <c r="D249" s="23">
        <v>3.6000000000000004E-2</v>
      </c>
      <c r="E249" s="23">
        <v>3.8267099999999998E-2</v>
      </c>
      <c r="F249" s="23">
        <v>3.5539999999999995E-2</v>
      </c>
      <c r="G249" s="174">
        <v>4.1624040523404411E-2</v>
      </c>
      <c r="H249" s="23">
        <v>3.3000000000000002E-2</v>
      </c>
      <c r="I249" s="23">
        <v>3.2000000000000001E-2</v>
      </c>
      <c r="J249" s="23">
        <v>3.5999999999999997E-2</v>
      </c>
      <c r="K249" s="23">
        <v>3.4000000000000002E-2</v>
      </c>
      <c r="L249" s="23">
        <v>3.3000000000000002E-2</v>
      </c>
      <c r="M249" s="23">
        <v>3.39E-2</v>
      </c>
      <c r="N249" s="23">
        <v>3.4799999999999998E-2</v>
      </c>
      <c r="O249" s="174">
        <v>3.35307882566514E-2</v>
      </c>
      <c r="P249" s="23">
        <v>3.4200000000000001E-2</v>
      </c>
      <c r="Q249" s="23">
        <v>3.7999999999999999E-2</v>
      </c>
      <c r="R249" s="23">
        <v>3.5099999999999999E-2</v>
      </c>
      <c r="S249" s="23">
        <v>3.1799999999999995E-2</v>
      </c>
      <c r="T249" s="23">
        <v>3.5799999999999998E-2</v>
      </c>
      <c r="U249" s="23">
        <v>3.56E-2</v>
      </c>
      <c r="V249" s="156"/>
      <c r="W249" s="157"/>
      <c r="X249" s="157"/>
      <c r="Y249" s="157"/>
      <c r="Z249" s="157"/>
      <c r="AA249" s="157"/>
      <c r="AB249" s="157"/>
      <c r="AC249" s="157"/>
      <c r="AD249" s="157"/>
      <c r="AE249" s="157"/>
      <c r="AF249" s="157"/>
      <c r="AG249" s="157"/>
      <c r="AH249" s="157"/>
      <c r="AI249" s="157"/>
      <c r="AJ249" s="157"/>
      <c r="AK249" s="157"/>
      <c r="AL249" s="157"/>
      <c r="AM249" s="157"/>
      <c r="AN249" s="157"/>
      <c r="AO249" s="157"/>
      <c r="AP249" s="157"/>
      <c r="AQ249" s="157"/>
      <c r="AR249" s="157"/>
      <c r="AS249" s="157"/>
      <c r="AT249" s="157"/>
      <c r="AU249" s="157"/>
      <c r="AV249" s="157"/>
      <c r="AW249" s="157"/>
      <c r="AX249" s="157"/>
      <c r="AY249" s="157"/>
      <c r="AZ249" s="157"/>
      <c r="BA249" s="157"/>
      <c r="BB249" s="157"/>
      <c r="BC249" s="157"/>
      <c r="BD249" s="157"/>
      <c r="BE249" s="157"/>
      <c r="BF249" s="157"/>
      <c r="BG249" s="157"/>
      <c r="BH249" s="157"/>
      <c r="BI249" s="157"/>
      <c r="BJ249" s="157"/>
      <c r="BK249" s="157"/>
      <c r="BL249" s="157"/>
      <c r="BM249" s="52"/>
    </row>
    <row r="250" spans="1:65">
      <c r="A250" s="28"/>
      <c r="B250" s="20" t="s">
        <v>254</v>
      </c>
      <c r="C250" s="12"/>
      <c r="D250" s="176">
        <v>3.5500000000000004E-2</v>
      </c>
      <c r="E250" s="176">
        <v>3.8468783333333333E-2</v>
      </c>
      <c r="F250" s="176">
        <v>3.6963333333333327E-2</v>
      </c>
      <c r="G250" s="176">
        <v>4.347276316213592E-2</v>
      </c>
      <c r="H250" s="176">
        <v>3.4000000000000002E-2</v>
      </c>
      <c r="I250" s="176">
        <v>3.1666666666666669E-2</v>
      </c>
      <c r="J250" s="176">
        <v>3.5666666666666673E-2</v>
      </c>
      <c r="K250" s="176">
        <v>3.4500000000000003E-2</v>
      </c>
      <c r="L250" s="176">
        <v>3.3833333333333333E-2</v>
      </c>
      <c r="M250" s="176">
        <v>3.5116666666666664E-2</v>
      </c>
      <c r="N250" s="176">
        <v>3.4249999999999996E-2</v>
      </c>
      <c r="O250" s="176">
        <v>3.5511846907695689E-2</v>
      </c>
      <c r="P250" s="176">
        <v>3.4466666666666666E-2</v>
      </c>
      <c r="Q250" s="176">
        <v>3.7999999999999999E-2</v>
      </c>
      <c r="R250" s="176">
        <v>3.5466666666666667E-2</v>
      </c>
      <c r="S250" s="176">
        <v>3.1849999999999996E-2</v>
      </c>
      <c r="T250" s="176">
        <v>3.5649999999999994E-2</v>
      </c>
      <c r="U250" s="176">
        <v>3.635E-2</v>
      </c>
      <c r="V250" s="156"/>
      <c r="W250" s="157"/>
      <c r="X250" s="157"/>
      <c r="Y250" s="157"/>
      <c r="Z250" s="157"/>
      <c r="AA250" s="157"/>
      <c r="AB250" s="157"/>
      <c r="AC250" s="157"/>
      <c r="AD250" s="157"/>
      <c r="AE250" s="157"/>
      <c r="AF250" s="157"/>
      <c r="AG250" s="157"/>
      <c r="AH250" s="157"/>
      <c r="AI250" s="157"/>
      <c r="AJ250" s="157"/>
      <c r="AK250" s="157"/>
      <c r="AL250" s="157"/>
      <c r="AM250" s="157"/>
      <c r="AN250" s="157"/>
      <c r="AO250" s="157"/>
      <c r="AP250" s="157"/>
      <c r="AQ250" s="157"/>
      <c r="AR250" s="157"/>
      <c r="AS250" s="157"/>
      <c r="AT250" s="157"/>
      <c r="AU250" s="157"/>
      <c r="AV250" s="157"/>
      <c r="AW250" s="157"/>
      <c r="AX250" s="157"/>
      <c r="AY250" s="157"/>
      <c r="AZ250" s="157"/>
      <c r="BA250" s="157"/>
      <c r="BB250" s="157"/>
      <c r="BC250" s="157"/>
      <c r="BD250" s="157"/>
      <c r="BE250" s="157"/>
      <c r="BF250" s="157"/>
      <c r="BG250" s="157"/>
      <c r="BH250" s="157"/>
      <c r="BI250" s="157"/>
      <c r="BJ250" s="157"/>
      <c r="BK250" s="157"/>
      <c r="BL250" s="157"/>
      <c r="BM250" s="52"/>
    </row>
    <row r="251" spans="1:65">
      <c r="A251" s="28"/>
      <c r="B251" s="3" t="s">
        <v>255</v>
      </c>
      <c r="C251" s="27"/>
      <c r="D251" s="23">
        <v>3.5500000000000004E-2</v>
      </c>
      <c r="E251" s="23">
        <v>3.8243724999999999E-2</v>
      </c>
      <c r="F251" s="23">
        <v>3.7164999999999997E-2</v>
      </c>
      <c r="G251" s="23">
        <v>4.3785205847285846E-2</v>
      </c>
      <c r="H251" s="23">
        <v>3.4000000000000002E-2</v>
      </c>
      <c r="I251" s="23">
        <v>3.2000000000000001E-2</v>
      </c>
      <c r="J251" s="23">
        <v>3.5500000000000004E-2</v>
      </c>
      <c r="K251" s="23">
        <v>3.4500000000000003E-2</v>
      </c>
      <c r="L251" s="23">
        <v>3.3500000000000002E-2</v>
      </c>
      <c r="M251" s="23">
        <v>3.49E-2</v>
      </c>
      <c r="N251" s="23">
        <v>3.4250000000000003E-2</v>
      </c>
      <c r="O251" s="23">
        <v>3.5803267708442083E-2</v>
      </c>
      <c r="P251" s="23">
        <v>3.4549999999999997E-2</v>
      </c>
      <c r="Q251" s="23">
        <v>3.7999999999999999E-2</v>
      </c>
      <c r="R251" s="23">
        <v>3.5299999999999998E-2</v>
      </c>
      <c r="S251" s="23">
        <v>3.1899999999999998E-2</v>
      </c>
      <c r="T251" s="23">
        <v>3.5549999999999998E-2</v>
      </c>
      <c r="U251" s="23">
        <v>3.6500000000000005E-2</v>
      </c>
      <c r="V251" s="156"/>
      <c r="W251" s="157"/>
      <c r="X251" s="157"/>
      <c r="Y251" s="157"/>
      <c r="Z251" s="157"/>
      <c r="AA251" s="157"/>
      <c r="AB251" s="157"/>
      <c r="AC251" s="157"/>
      <c r="AD251" s="157"/>
      <c r="AE251" s="157"/>
      <c r="AF251" s="157"/>
      <c r="AG251" s="157"/>
      <c r="AH251" s="157"/>
      <c r="AI251" s="157"/>
      <c r="AJ251" s="157"/>
      <c r="AK251" s="157"/>
      <c r="AL251" s="157"/>
      <c r="AM251" s="157"/>
      <c r="AN251" s="157"/>
      <c r="AO251" s="157"/>
      <c r="AP251" s="157"/>
      <c r="AQ251" s="157"/>
      <c r="AR251" s="157"/>
      <c r="AS251" s="157"/>
      <c r="AT251" s="157"/>
      <c r="AU251" s="157"/>
      <c r="AV251" s="157"/>
      <c r="AW251" s="157"/>
      <c r="AX251" s="157"/>
      <c r="AY251" s="157"/>
      <c r="AZ251" s="157"/>
      <c r="BA251" s="157"/>
      <c r="BB251" s="157"/>
      <c r="BC251" s="157"/>
      <c r="BD251" s="157"/>
      <c r="BE251" s="157"/>
      <c r="BF251" s="157"/>
      <c r="BG251" s="157"/>
      <c r="BH251" s="157"/>
      <c r="BI251" s="157"/>
      <c r="BJ251" s="157"/>
      <c r="BK251" s="157"/>
      <c r="BL251" s="157"/>
      <c r="BM251" s="52"/>
    </row>
    <row r="252" spans="1:65">
      <c r="A252" s="28"/>
      <c r="B252" s="3" t="s">
        <v>256</v>
      </c>
      <c r="C252" s="27"/>
      <c r="D252" s="23">
        <v>5.4772255750517045E-4</v>
      </c>
      <c r="E252" s="23">
        <v>7.8316802581991575E-4</v>
      </c>
      <c r="F252" s="23">
        <v>8.0101602147938835E-4</v>
      </c>
      <c r="G252" s="23">
        <v>9.9536351846953898E-4</v>
      </c>
      <c r="H252" s="23">
        <v>6.3245553203367642E-4</v>
      </c>
      <c r="I252" s="23">
        <v>1.3662601021279476E-3</v>
      </c>
      <c r="J252" s="23">
        <v>8.1649658092772335E-4</v>
      </c>
      <c r="K252" s="23">
        <v>1.0488088481701505E-3</v>
      </c>
      <c r="L252" s="23">
        <v>9.8319208025017578E-4</v>
      </c>
      <c r="M252" s="23">
        <v>1.0666145820617066E-3</v>
      </c>
      <c r="N252" s="23">
        <v>3.4496376621320643E-4</v>
      </c>
      <c r="O252" s="23">
        <v>1.0111244866263303E-3</v>
      </c>
      <c r="P252" s="23">
        <v>1.7511900715418209E-4</v>
      </c>
      <c r="Q252" s="23">
        <v>6.3245553203367642E-4</v>
      </c>
      <c r="R252" s="23">
        <v>4.4121045620731437E-4</v>
      </c>
      <c r="S252" s="23">
        <v>8.3666002653407464E-5</v>
      </c>
      <c r="T252" s="23">
        <v>6.8920243760451261E-4</v>
      </c>
      <c r="U252" s="23">
        <v>4.7222875812470396E-4</v>
      </c>
      <c r="V252" s="156"/>
      <c r="W252" s="157"/>
      <c r="X252" s="157"/>
      <c r="Y252" s="157"/>
      <c r="Z252" s="157"/>
      <c r="AA252" s="157"/>
      <c r="AB252" s="157"/>
      <c r="AC252" s="157"/>
      <c r="AD252" s="157"/>
      <c r="AE252" s="157"/>
      <c r="AF252" s="157"/>
      <c r="AG252" s="157"/>
      <c r="AH252" s="157"/>
      <c r="AI252" s="157"/>
      <c r="AJ252" s="157"/>
      <c r="AK252" s="157"/>
      <c r="AL252" s="157"/>
      <c r="AM252" s="157"/>
      <c r="AN252" s="157"/>
      <c r="AO252" s="157"/>
      <c r="AP252" s="157"/>
      <c r="AQ252" s="157"/>
      <c r="AR252" s="157"/>
      <c r="AS252" s="157"/>
      <c r="AT252" s="157"/>
      <c r="AU252" s="157"/>
      <c r="AV252" s="157"/>
      <c r="AW252" s="157"/>
      <c r="AX252" s="157"/>
      <c r="AY252" s="157"/>
      <c r="AZ252" s="157"/>
      <c r="BA252" s="157"/>
      <c r="BB252" s="157"/>
      <c r="BC252" s="157"/>
      <c r="BD252" s="157"/>
      <c r="BE252" s="157"/>
      <c r="BF252" s="157"/>
      <c r="BG252" s="157"/>
      <c r="BH252" s="157"/>
      <c r="BI252" s="157"/>
      <c r="BJ252" s="157"/>
      <c r="BK252" s="157"/>
      <c r="BL252" s="157"/>
      <c r="BM252" s="52"/>
    </row>
    <row r="253" spans="1:65">
      <c r="A253" s="28"/>
      <c r="B253" s="3" t="s">
        <v>87</v>
      </c>
      <c r="C253" s="27"/>
      <c r="D253" s="13">
        <v>1.5428804436765363E-2</v>
      </c>
      <c r="E253" s="13">
        <v>2.0358533802167275E-2</v>
      </c>
      <c r="F253" s="13">
        <v>2.1670556988350305E-2</v>
      </c>
      <c r="G253" s="13">
        <v>2.2896256093895697E-2</v>
      </c>
      <c r="H253" s="13">
        <v>1.8601633295108128E-2</v>
      </c>
      <c r="I253" s="13">
        <v>4.3145055856672027E-2</v>
      </c>
      <c r="J253" s="13">
        <v>2.2892427502646445E-2</v>
      </c>
      <c r="K253" s="13">
        <v>3.040025646870001E-2</v>
      </c>
      <c r="L253" s="13">
        <v>2.9059864440891894E-2</v>
      </c>
      <c r="M253" s="13">
        <v>3.0373457486332415E-2</v>
      </c>
      <c r="N253" s="13">
        <v>1.0071934779947634E-2</v>
      </c>
      <c r="O253" s="13">
        <v>2.8472878058257566E-2</v>
      </c>
      <c r="P253" s="13">
        <v>5.0808222578582812E-3</v>
      </c>
      <c r="Q253" s="13">
        <v>1.6643566632465169E-2</v>
      </c>
      <c r="R253" s="13">
        <v>1.2440144441935556E-2</v>
      </c>
      <c r="S253" s="13">
        <v>2.6268760644711921E-3</v>
      </c>
      <c r="T253" s="13">
        <v>1.9332466692973709E-2</v>
      </c>
      <c r="U253" s="13">
        <v>1.2991162534379751E-2</v>
      </c>
      <c r="V253" s="94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1"/>
    </row>
    <row r="254" spans="1:65">
      <c r="A254" s="28"/>
      <c r="B254" s="3" t="s">
        <v>257</v>
      </c>
      <c r="C254" s="27"/>
      <c r="D254" s="13">
        <v>1.0922566944693513E-2</v>
      </c>
      <c r="E254" s="13">
        <v>9.5463695621762712E-2</v>
      </c>
      <c r="F254" s="13">
        <v>5.2593459610300819E-2</v>
      </c>
      <c r="G254" s="13">
        <v>0.23796048811394788</v>
      </c>
      <c r="H254" s="13">
        <v>-3.1792471095223096E-2</v>
      </c>
      <c r="I254" s="13">
        <v>-9.8238085823982302E-2</v>
      </c>
      <c r="J254" s="13">
        <v>1.5668682282462099E-2</v>
      </c>
      <c r="K254" s="13">
        <v>-1.755412508191756E-2</v>
      </c>
      <c r="L254" s="13">
        <v>-3.6538586432991682E-2</v>
      </c>
      <c r="M254" s="13">
        <v>6.5016678258977834E-6</v>
      </c>
      <c r="N254" s="13">
        <v>-2.467329808857055E-2</v>
      </c>
      <c r="O254" s="13">
        <v>1.1259927686611215E-2</v>
      </c>
      <c r="P254" s="13">
        <v>-1.8503348149471299E-2</v>
      </c>
      <c r="Q254" s="13">
        <v>8.2114297011221193E-2</v>
      </c>
      <c r="R254" s="13">
        <v>9.9733438771396621E-3</v>
      </c>
      <c r="S254" s="13">
        <v>-9.3017358952437124E-2</v>
      </c>
      <c r="T254" s="13">
        <v>1.519407074868484E-2</v>
      </c>
      <c r="U254" s="13">
        <v>3.5127755167312813E-2</v>
      </c>
      <c r="V254" s="94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1"/>
    </row>
    <row r="255" spans="1:65">
      <c r="A255" s="28"/>
      <c r="B255" s="43" t="s">
        <v>258</v>
      </c>
      <c r="C255" s="44"/>
      <c r="D255" s="42">
        <v>0.01</v>
      </c>
      <c r="E255" s="42">
        <v>1.79</v>
      </c>
      <c r="F255" s="42">
        <v>0.89</v>
      </c>
      <c r="G255" s="42">
        <v>4.79</v>
      </c>
      <c r="H255" s="42">
        <v>0.89</v>
      </c>
      <c r="I255" s="42">
        <v>2.29</v>
      </c>
      <c r="J255" s="42">
        <v>0.11</v>
      </c>
      <c r="K255" s="42">
        <v>0.59</v>
      </c>
      <c r="L255" s="42">
        <v>0.99</v>
      </c>
      <c r="M255" s="42">
        <v>0.22</v>
      </c>
      <c r="N255" s="42">
        <v>0.74</v>
      </c>
      <c r="O255" s="42">
        <v>0.02</v>
      </c>
      <c r="P255" s="42">
        <v>0.61</v>
      </c>
      <c r="Q255" s="42">
        <v>1.51</v>
      </c>
      <c r="R255" s="42">
        <v>0.01</v>
      </c>
      <c r="S255" s="42">
        <v>2.1800000000000002</v>
      </c>
      <c r="T255" s="42">
        <v>0.1</v>
      </c>
      <c r="U255" s="42">
        <v>0.52</v>
      </c>
      <c r="V255" s="94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1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BM256" s="51"/>
    </row>
    <row r="257" spans="1:65" ht="15">
      <c r="B257" s="8" t="s">
        <v>678</v>
      </c>
      <c r="BM257" s="26" t="s">
        <v>67</v>
      </c>
    </row>
    <row r="258" spans="1:65" ht="15">
      <c r="A258" s="24" t="s">
        <v>33</v>
      </c>
      <c r="B258" s="18" t="s">
        <v>120</v>
      </c>
      <c r="C258" s="15" t="s">
        <v>121</v>
      </c>
      <c r="D258" s="16" t="s">
        <v>225</v>
      </c>
      <c r="E258" s="17" t="s">
        <v>225</v>
      </c>
      <c r="F258" s="17" t="s">
        <v>225</v>
      </c>
      <c r="G258" s="17" t="s">
        <v>225</v>
      </c>
      <c r="H258" s="17" t="s">
        <v>225</v>
      </c>
      <c r="I258" s="17" t="s">
        <v>225</v>
      </c>
      <c r="J258" s="17" t="s">
        <v>225</v>
      </c>
      <c r="K258" s="17" t="s">
        <v>225</v>
      </c>
      <c r="L258" s="17" t="s">
        <v>225</v>
      </c>
      <c r="M258" s="94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226</v>
      </c>
      <c r="C259" s="9" t="s">
        <v>226</v>
      </c>
      <c r="D259" s="92" t="s">
        <v>230</v>
      </c>
      <c r="E259" s="93" t="s">
        <v>231</v>
      </c>
      <c r="F259" s="93" t="s">
        <v>232</v>
      </c>
      <c r="G259" s="93" t="s">
        <v>238</v>
      </c>
      <c r="H259" s="93" t="s">
        <v>239</v>
      </c>
      <c r="I259" s="93" t="s">
        <v>244</v>
      </c>
      <c r="J259" s="93" t="s">
        <v>245</v>
      </c>
      <c r="K259" s="93" t="s">
        <v>248</v>
      </c>
      <c r="L259" s="93" t="s">
        <v>250</v>
      </c>
      <c r="M259" s="94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106</v>
      </c>
      <c r="E260" s="11" t="s">
        <v>101</v>
      </c>
      <c r="F260" s="11" t="s">
        <v>325</v>
      </c>
      <c r="G260" s="11" t="s">
        <v>325</v>
      </c>
      <c r="H260" s="11" t="s">
        <v>106</v>
      </c>
      <c r="I260" s="11" t="s">
        <v>106</v>
      </c>
      <c r="J260" s="11" t="s">
        <v>103</v>
      </c>
      <c r="K260" s="11" t="s">
        <v>101</v>
      </c>
      <c r="L260" s="11" t="s">
        <v>325</v>
      </c>
      <c r="M260" s="94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94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</v>
      </c>
    </row>
    <row r="262" spans="1:65">
      <c r="A262" s="28"/>
      <c r="B262" s="18">
        <v>1</v>
      </c>
      <c r="C262" s="14">
        <v>1</v>
      </c>
      <c r="D262" s="21">
        <v>3.5</v>
      </c>
      <c r="E262" s="21">
        <v>4.0999999999999996</v>
      </c>
      <c r="F262" s="21">
        <v>3.5069638857131551</v>
      </c>
      <c r="G262" s="21">
        <v>3.4</v>
      </c>
      <c r="H262" s="21">
        <v>3.82</v>
      </c>
      <c r="I262" s="88">
        <v>4</v>
      </c>
      <c r="J262" s="21">
        <v>3.63</v>
      </c>
      <c r="K262" s="21">
        <v>3.43</v>
      </c>
      <c r="L262" s="21">
        <v>3.44</v>
      </c>
      <c r="M262" s="94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11">
        <v>3.5</v>
      </c>
      <c r="E263" s="11">
        <v>3.8</v>
      </c>
      <c r="F263" s="11">
        <v>4.1858737425472974</v>
      </c>
      <c r="G263" s="11">
        <v>4.2</v>
      </c>
      <c r="H263" s="11">
        <v>3.56</v>
      </c>
      <c r="I263" s="89">
        <v>4</v>
      </c>
      <c r="J263" s="11">
        <v>3.7</v>
      </c>
      <c r="K263" s="11">
        <v>3.56</v>
      </c>
      <c r="L263" s="11">
        <v>3.45</v>
      </c>
      <c r="M263" s="94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5</v>
      </c>
    </row>
    <row r="264" spans="1:65">
      <c r="A264" s="28"/>
      <c r="B264" s="19">
        <v>1</v>
      </c>
      <c r="C264" s="9">
        <v>3</v>
      </c>
      <c r="D264" s="11">
        <v>3.7</v>
      </c>
      <c r="E264" s="11">
        <v>3.7</v>
      </c>
      <c r="F264" s="11">
        <v>3.6113926488850043</v>
      </c>
      <c r="G264" s="11">
        <v>3.6</v>
      </c>
      <c r="H264" s="11">
        <v>3.76</v>
      </c>
      <c r="I264" s="89">
        <v>4</v>
      </c>
      <c r="J264" s="11">
        <v>3.64</v>
      </c>
      <c r="K264" s="11">
        <v>3.65</v>
      </c>
      <c r="L264" s="11">
        <v>3.5</v>
      </c>
      <c r="M264" s="94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11">
        <v>3.8</v>
      </c>
      <c r="E265" s="11">
        <v>4</v>
      </c>
      <c r="F265" s="90">
        <v>4.6400261887871803</v>
      </c>
      <c r="G265" s="11">
        <v>3.9</v>
      </c>
      <c r="H265" s="11">
        <v>3.6</v>
      </c>
      <c r="I265" s="89">
        <v>4</v>
      </c>
      <c r="J265" s="11">
        <v>3.75</v>
      </c>
      <c r="K265" s="11">
        <v>3.62</v>
      </c>
      <c r="L265" s="11">
        <v>3.55</v>
      </c>
      <c r="M265" s="94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3.6966696561488694</v>
      </c>
    </row>
    <row r="266" spans="1:65">
      <c r="A266" s="28"/>
      <c r="B266" s="19">
        <v>1</v>
      </c>
      <c r="C266" s="9">
        <v>5</v>
      </c>
      <c r="D266" s="11">
        <v>3.7</v>
      </c>
      <c r="E266" s="11">
        <v>3.8</v>
      </c>
      <c r="F266" s="11">
        <v>3.9338009054450089</v>
      </c>
      <c r="G266" s="11">
        <v>4.0999999999999996</v>
      </c>
      <c r="H266" s="11">
        <v>3.66</v>
      </c>
      <c r="I266" s="89">
        <v>4</v>
      </c>
      <c r="J266" s="11">
        <v>3.69</v>
      </c>
      <c r="K266" s="90">
        <v>3.9399999999999995</v>
      </c>
      <c r="L266" s="11">
        <v>3.5</v>
      </c>
      <c r="M266" s="94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150</v>
      </c>
    </row>
    <row r="267" spans="1:65">
      <c r="A267" s="28"/>
      <c r="B267" s="19">
        <v>1</v>
      </c>
      <c r="C267" s="9">
        <v>6</v>
      </c>
      <c r="D267" s="11">
        <v>3.7</v>
      </c>
      <c r="E267" s="11">
        <v>3.8</v>
      </c>
      <c r="F267" s="11">
        <v>3.9504217300309703</v>
      </c>
      <c r="G267" s="11">
        <v>3.6</v>
      </c>
      <c r="H267" s="11">
        <v>3.69</v>
      </c>
      <c r="I267" s="89">
        <v>4</v>
      </c>
      <c r="J267" s="11">
        <v>3.66</v>
      </c>
      <c r="K267" s="11">
        <v>3.61</v>
      </c>
      <c r="L267" s="11">
        <v>3.47</v>
      </c>
      <c r="M267" s="94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A268" s="28"/>
      <c r="B268" s="20" t="s">
        <v>254</v>
      </c>
      <c r="C268" s="12"/>
      <c r="D268" s="22">
        <v>3.65</v>
      </c>
      <c r="E268" s="22">
        <v>3.8666666666666667</v>
      </c>
      <c r="F268" s="22">
        <v>3.971413183568103</v>
      </c>
      <c r="G268" s="22">
        <v>3.8000000000000003</v>
      </c>
      <c r="H268" s="22">
        <v>3.6816666666666666</v>
      </c>
      <c r="I268" s="22">
        <v>4</v>
      </c>
      <c r="J268" s="22">
        <v>3.6783333333333332</v>
      </c>
      <c r="K268" s="22">
        <v>3.6350000000000002</v>
      </c>
      <c r="L268" s="22">
        <v>3.4849999999999999</v>
      </c>
      <c r="M268" s="94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1"/>
    </row>
    <row r="269" spans="1:65">
      <c r="A269" s="28"/>
      <c r="B269" s="3" t="s">
        <v>255</v>
      </c>
      <c r="C269" s="27"/>
      <c r="D269" s="11">
        <v>3.7</v>
      </c>
      <c r="E269" s="11">
        <v>3.8</v>
      </c>
      <c r="F269" s="11">
        <v>3.9421113177379894</v>
      </c>
      <c r="G269" s="11">
        <v>3.75</v>
      </c>
      <c r="H269" s="11">
        <v>3.6749999999999998</v>
      </c>
      <c r="I269" s="11">
        <v>4</v>
      </c>
      <c r="J269" s="11">
        <v>3.6749999999999998</v>
      </c>
      <c r="K269" s="11">
        <v>3.6150000000000002</v>
      </c>
      <c r="L269" s="11">
        <v>3.4850000000000003</v>
      </c>
      <c r="M269" s="94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A270" s="28"/>
      <c r="B270" s="3" t="s">
        <v>256</v>
      </c>
      <c r="C270" s="27"/>
      <c r="D270" s="23">
        <v>0.12247448713915891</v>
      </c>
      <c r="E270" s="23">
        <v>0.15055453054181611</v>
      </c>
      <c r="F270" s="23">
        <v>0.40993168756865417</v>
      </c>
      <c r="G270" s="23">
        <v>0.31622776601683794</v>
      </c>
      <c r="H270" s="23">
        <v>9.7245394064020552E-2</v>
      </c>
      <c r="I270" s="23">
        <v>0</v>
      </c>
      <c r="J270" s="23">
        <v>4.4459719597256427E-2</v>
      </c>
      <c r="K270" s="23">
        <v>0.16837458240482714</v>
      </c>
      <c r="L270" s="23">
        <v>4.037325847637261E-2</v>
      </c>
      <c r="M270" s="156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157"/>
      <c r="AG270" s="157"/>
      <c r="AH270" s="157"/>
      <c r="AI270" s="157"/>
      <c r="AJ270" s="157"/>
      <c r="AK270" s="157"/>
      <c r="AL270" s="157"/>
      <c r="AM270" s="157"/>
      <c r="AN270" s="157"/>
      <c r="AO270" s="157"/>
      <c r="AP270" s="157"/>
      <c r="AQ270" s="157"/>
      <c r="AR270" s="157"/>
      <c r="AS270" s="157"/>
      <c r="AT270" s="157"/>
      <c r="AU270" s="157"/>
      <c r="AV270" s="157"/>
      <c r="AW270" s="157"/>
      <c r="AX270" s="157"/>
      <c r="AY270" s="157"/>
      <c r="AZ270" s="157"/>
      <c r="BA270" s="157"/>
      <c r="BB270" s="157"/>
      <c r="BC270" s="157"/>
      <c r="BD270" s="157"/>
      <c r="BE270" s="157"/>
      <c r="BF270" s="157"/>
      <c r="BG270" s="157"/>
      <c r="BH270" s="157"/>
      <c r="BI270" s="157"/>
      <c r="BJ270" s="157"/>
      <c r="BK270" s="157"/>
      <c r="BL270" s="157"/>
      <c r="BM270" s="52"/>
    </row>
    <row r="271" spans="1:65">
      <c r="A271" s="28"/>
      <c r="B271" s="3" t="s">
        <v>87</v>
      </c>
      <c r="C271" s="27"/>
      <c r="D271" s="13">
        <v>3.355465401072847E-2</v>
      </c>
      <c r="E271" s="13">
        <v>3.8936516519435201E-2</v>
      </c>
      <c r="F271" s="13">
        <v>0.1032206090428376</v>
      </c>
      <c r="G271" s="13">
        <v>8.3217833162325769E-2</v>
      </c>
      <c r="H271" s="13">
        <v>2.6413416223817262E-2</v>
      </c>
      <c r="I271" s="13">
        <v>0</v>
      </c>
      <c r="J271" s="13">
        <v>1.2086919691143569E-2</v>
      </c>
      <c r="K271" s="13">
        <v>4.6320380303941436E-2</v>
      </c>
      <c r="L271" s="13">
        <v>1.1584866133822844E-2</v>
      </c>
      <c r="M271" s="94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1"/>
    </row>
    <row r="272" spans="1:65">
      <c r="A272" s="28"/>
      <c r="B272" s="3" t="s">
        <v>257</v>
      </c>
      <c r="C272" s="27"/>
      <c r="D272" s="13">
        <v>-1.2624784059685035E-2</v>
      </c>
      <c r="E272" s="13">
        <v>4.5986530128552916E-2</v>
      </c>
      <c r="F272" s="13">
        <v>7.4321904031169783E-2</v>
      </c>
      <c r="G272" s="13">
        <v>2.7952279609095187E-2</v>
      </c>
      <c r="H272" s="13">
        <v>-4.0585150629425248E-3</v>
      </c>
      <c r="I272" s="13">
        <v>8.2055031167468595E-2</v>
      </c>
      <c r="J272" s="13">
        <v>-4.9602275889154557E-3</v>
      </c>
      <c r="K272" s="13">
        <v>-1.668249042656289E-2</v>
      </c>
      <c r="L272" s="13">
        <v>-5.7259554095343113E-2</v>
      </c>
      <c r="M272" s="94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1"/>
    </row>
    <row r="273" spans="1:65">
      <c r="A273" s="28"/>
      <c r="B273" s="43" t="s">
        <v>258</v>
      </c>
      <c r="C273" s="44"/>
      <c r="D273" s="42">
        <v>0.25</v>
      </c>
      <c r="E273" s="42">
        <v>1.53</v>
      </c>
      <c r="F273" s="42">
        <v>2.38</v>
      </c>
      <c r="G273" s="42">
        <v>0.98</v>
      </c>
      <c r="H273" s="42">
        <v>0.01</v>
      </c>
      <c r="I273" s="42" t="s">
        <v>259</v>
      </c>
      <c r="J273" s="42">
        <v>0.01</v>
      </c>
      <c r="K273" s="42">
        <v>0.37</v>
      </c>
      <c r="L273" s="42">
        <v>1.59</v>
      </c>
      <c r="M273" s="94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1"/>
    </row>
    <row r="274" spans="1:65">
      <c r="B274" s="29" t="s">
        <v>331</v>
      </c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BM274" s="51"/>
    </row>
    <row r="275" spans="1:65">
      <c r="BM275" s="51"/>
    </row>
    <row r="276" spans="1:65" ht="15">
      <c r="B276" s="8" t="s">
        <v>679</v>
      </c>
      <c r="BM276" s="26" t="s">
        <v>67</v>
      </c>
    </row>
    <row r="277" spans="1:65" ht="15">
      <c r="A277" s="24" t="s">
        <v>36</v>
      </c>
      <c r="B277" s="18" t="s">
        <v>120</v>
      </c>
      <c r="C277" s="15" t="s">
        <v>121</v>
      </c>
      <c r="D277" s="16" t="s">
        <v>225</v>
      </c>
      <c r="E277" s="17" t="s">
        <v>225</v>
      </c>
      <c r="F277" s="17" t="s">
        <v>225</v>
      </c>
      <c r="G277" s="17" t="s">
        <v>225</v>
      </c>
      <c r="H277" s="17" t="s">
        <v>225</v>
      </c>
      <c r="I277" s="17" t="s">
        <v>225</v>
      </c>
      <c r="J277" s="17" t="s">
        <v>225</v>
      </c>
      <c r="K277" s="17" t="s">
        <v>225</v>
      </c>
      <c r="L277" s="17" t="s">
        <v>225</v>
      </c>
      <c r="M277" s="94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226</v>
      </c>
      <c r="C278" s="9" t="s">
        <v>226</v>
      </c>
      <c r="D278" s="92" t="s">
        <v>230</v>
      </c>
      <c r="E278" s="93" t="s">
        <v>231</v>
      </c>
      <c r="F278" s="93" t="s">
        <v>232</v>
      </c>
      <c r="G278" s="93" t="s">
        <v>238</v>
      </c>
      <c r="H278" s="93" t="s">
        <v>239</v>
      </c>
      <c r="I278" s="93" t="s">
        <v>244</v>
      </c>
      <c r="J278" s="93" t="s">
        <v>245</v>
      </c>
      <c r="K278" s="93" t="s">
        <v>248</v>
      </c>
      <c r="L278" s="93" t="s">
        <v>250</v>
      </c>
      <c r="M278" s="94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106</v>
      </c>
      <c r="E279" s="11" t="s">
        <v>101</v>
      </c>
      <c r="F279" s="11" t="s">
        <v>325</v>
      </c>
      <c r="G279" s="11" t="s">
        <v>325</v>
      </c>
      <c r="H279" s="11" t="s">
        <v>106</v>
      </c>
      <c r="I279" s="11" t="s">
        <v>106</v>
      </c>
      <c r="J279" s="11" t="s">
        <v>103</v>
      </c>
      <c r="K279" s="11" t="s">
        <v>101</v>
      </c>
      <c r="L279" s="11" t="s">
        <v>325</v>
      </c>
      <c r="M279" s="94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94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8">
        <v>1</v>
      </c>
      <c r="C281" s="14">
        <v>1</v>
      </c>
      <c r="D281" s="21">
        <v>2</v>
      </c>
      <c r="E281" s="21">
        <v>2.2000000000000002</v>
      </c>
      <c r="F281" s="88">
        <v>1.6494150747155936</v>
      </c>
      <c r="G281" s="21">
        <v>2.1</v>
      </c>
      <c r="H281" s="21">
        <v>2.16</v>
      </c>
      <c r="I281" s="88">
        <v>2</v>
      </c>
      <c r="J281" s="21">
        <v>2.2200000000000002</v>
      </c>
      <c r="K281" s="21">
        <v>2.08</v>
      </c>
      <c r="L281" s="21">
        <v>2.11</v>
      </c>
      <c r="M281" s="94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2</v>
      </c>
      <c r="E282" s="11">
        <v>2.1</v>
      </c>
      <c r="F282" s="89">
        <v>1.6481308705296596</v>
      </c>
      <c r="G282" s="11">
        <v>2.2999999999999998</v>
      </c>
      <c r="H282" s="11">
        <v>2.0099999999999998</v>
      </c>
      <c r="I282" s="89">
        <v>2</v>
      </c>
      <c r="J282" s="11">
        <v>2.14</v>
      </c>
      <c r="K282" s="11">
        <v>2.0499999999999998</v>
      </c>
      <c r="L282" s="11">
        <v>2.1800000000000002</v>
      </c>
      <c r="M282" s="94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6</v>
      </c>
    </row>
    <row r="283" spans="1:65">
      <c r="A283" s="28"/>
      <c r="B283" s="19">
        <v>1</v>
      </c>
      <c r="C283" s="9">
        <v>3</v>
      </c>
      <c r="D283" s="11">
        <v>2</v>
      </c>
      <c r="E283" s="11">
        <v>2.1</v>
      </c>
      <c r="F283" s="89">
        <v>1.6881278349289377</v>
      </c>
      <c r="G283" s="11">
        <v>2.2999999999999998</v>
      </c>
      <c r="H283" s="11">
        <v>2.2000000000000002</v>
      </c>
      <c r="I283" s="89">
        <v>2</v>
      </c>
      <c r="J283" s="11">
        <v>2.23</v>
      </c>
      <c r="K283" s="11">
        <v>2.17</v>
      </c>
      <c r="L283" s="11">
        <v>2.13</v>
      </c>
      <c r="M283" s="94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2</v>
      </c>
      <c r="E284" s="11">
        <v>2.2999999999999998</v>
      </c>
      <c r="F284" s="89">
        <v>1.7010665539440168</v>
      </c>
      <c r="G284" s="11">
        <v>2.4</v>
      </c>
      <c r="H284" s="11">
        <v>2.11</v>
      </c>
      <c r="I284" s="89">
        <v>2</v>
      </c>
      <c r="J284" s="11">
        <v>2.2200000000000002</v>
      </c>
      <c r="K284" s="11">
        <v>2.02</v>
      </c>
      <c r="L284" s="11">
        <v>2.14</v>
      </c>
      <c r="M284" s="94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2.151904761904762</v>
      </c>
    </row>
    <row r="285" spans="1:65">
      <c r="A285" s="28"/>
      <c r="B285" s="19">
        <v>1</v>
      </c>
      <c r="C285" s="9">
        <v>5</v>
      </c>
      <c r="D285" s="11">
        <v>2.1</v>
      </c>
      <c r="E285" s="11">
        <v>2.2999999999999998</v>
      </c>
      <c r="F285" s="89">
        <v>1.7508672974554105</v>
      </c>
      <c r="G285" s="90">
        <v>2.7</v>
      </c>
      <c r="H285" s="11">
        <v>2.11</v>
      </c>
      <c r="I285" s="89">
        <v>2</v>
      </c>
      <c r="J285" s="11">
        <v>2.2799999999999998</v>
      </c>
      <c r="K285" s="11">
        <v>2.23</v>
      </c>
      <c r="L285" s="11">
        <v>2.09</v>
      </c>
      <c r="M285" s="94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151</v>
      </c>
    </row>
    <row r="286" spans="1:65">
      <c r="A286" s="28"/>
      <c r="B286" s="19">
        <v>1</v>
      </c>
      <c r="C286" s="9">
        <v>6</v>
      </c>
      <c r="D286" s="11">
        <v>2.1</v>
      </c>
      <c r="E286" s="11">
        <v>2.2000000000000002</v>
      </c>
      <c r="F286" s="89">
        <v>1.6839730195597749</v>
      </c>
      <c r="G286" s="11">
        <v>2.2000000000000002</v>
      </c>
      <c r="H286" s="11">
        <v>2.2000000000000002</v>
      </c>
      <c r="I286" s="89">
        <v>2</v>
      </c>
      <c r="J286" s="11">
        <v>2.17</v>
      </c>
      <c r="K286" s="11">
        <v>2.0499999999999998</v>
      </c>
      <c r="L286" s="11">
        <v>2.12</v>
      </c>
      <c r="M286" s="94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20" t="s">
        <v>254</v>
      </c>
      <c r="C287" s="12"/>
      <c r="D287" s="22">
        <v>2.0333333333333332</v>
      </c>
      <c r="E287" s="22">
        <v>2.1999999999999997</v>
      </c>
      <c r="F287" s="22">
        <v>1.6869301085222321</v>
      </c>
      <c r="G287" s="22">
        <v>2.3333333333333335</v>
      </c>
      <c r="H287" s="22">
        <v>2.1316666666666664</v>
      </c>
      <c r="I287" s="22">
        <v>2</v>
      </c>
      <c r="J287" s="22">
        <v>2.21</v>
      </c>
      <c r="K287" s="22">
        <v>2.1</v>
      </c>
      <c r="L287" s="22">
        <v>2.1283333333333334</v>
      </c>
      <c r="M287" s="94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A288" s="28"/>
      <c r="B288" s="3" t="s">
        <v>255</v>
      </c>
      <c r="C288" s="27"/>
      <c r="D288" s="11">
        <v>2</v>
      </c>
      <c r="E288" s="11">
        <v>2.2000000000000002</v>
      </c>
      <c r="F288" s="11">
        <v>1.6860504272443562</v>
      </c>
      <c r="G288" s="11">
        <v>2.2999999999999998</v>
      </c>
      <c r="H288" s="11">
        <v>2.1349999999999998</v>
      </c>
      <c r="I288" s="11">
        <v>2</v>
      </c>
      <c r="J288" s="11">
        <v>2.2200000000000002</v>
      </c>
      <c r="K288" s="11">
        <v>2.0649999999999999</v>
      </c>
      <c r="L288" s="11">
        <v>2.125</v>
      </c>
      <c r="M288" s="94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1"/>
    </row>
    <row r="289" spans="1:65">
      <c r="A289" s="28"/>
      <c r="B289" s="3" t="s">
        <v>256</v>
      </c>
      <c r="C289" s="27"/>
      <c r="D289" s="23">
        <v>5.1639777949432274E-2</v>
      </c>
      <c r="E289" s="23">
        <v>8.9442719099991463E-2</v>
      </c>
      <c r="F289" s="23">
        <v>3.7975625792960328E-2</v>
      </c>
      <c r="G289" s="23">
        <v>0.20655911179772893</v>
      </c>
      <c r="H289" s="23">
        <v>7.1949056051255386E-2</v>
      </c>
      <c r="I289" s="23">
        <v>0</v>
      </c>
      <c r="J289" s="23">
        <v>4.8989794855663495E-2</v>
      </c>
      <c r="K289" s="23">
        <v>8.1975606127676806E-2</v>
      </c>
      <c r="L289" s="23">
        <v>3.0605010483034854E-2</v>
      </c>
      <c r="M289" s="156"/>
      <c r="N289" s="157"/>
      <c r="O289" s="157"/>
      <c r="P289" s="157"/>
      <c r="Q289" s="157"/>
      <c r="R289" s="157"/>
      <c r="S289" s="157"/>
      <c r="T289" s="157"/>
      <c r="U289" s="157"/>
      <c r="V289" s="157"/>
      <c r="W289" s="157"/>
      <c r="X289" s="157"/>
      <c r="Y289" s="157"/>
      <c r="Z289" s="157"/>
      <c r="AA289" s="157"/>
      <c r="AB289" s="157"/>
      <c r="AC289" s="157"/>
      <c r="AD289" s="157"/>
      <c r="AE289" s="157"/>
      <c r="AF289" s="157"/>
      <c r="AG289" s="157"/>
      <c r="AH289" s="157"/>
      <c r="AI289" s="157"/>
      <c r="AJ289" s="157"/>
      <c r="AK289" s="157"/>
      <c r="AL289" s="157"/>
      <c r="AM289" s="157"/>
      <c r="AN289" s="157"/>
      <c r="AO289" s="157"/>
      <c r="AP289" s="157"/>
      <c r="AQ289" s="157"/>
      <c r="AR289" s="157"/>
      <c r="AS289" s="157"/>
      <c r="AT289" s="157"/>
      <c r="AU289" s="157"/>
      <c r="AV289" s="157"/>
      <c r="AW289" s="157"/>
      <c r="AX289" s="157"/>
      <c r="AY289" s="157"/>
      <c r="AZ289" s="157"/>
      <c r="BA289" s="157"/>
      <c r="BB289" s="157"/>
      <c r="BC289" s="157"/>
      <c r="BD289" s="157"/>
      <c r="BE289" s="157"/>
      <c r="BF289" s="157"/>
      <c r="BG289" s="157"/>
      <c r="BH289" s="157"/>
      <c r="BI289" s="157"/>
      <c r="BJ289" s="157"/>
      <c r="BK289" s="157"/>
      <c r="BL289" s="157"/>
      <c r="BM289" s="52"/>
    </row>
    <row r="290" spans="1:65">
      <c r="A290" s="28"/>
      <c r="B290" s="3" t="s">
        <v>87</v>
      </c>
      <c r="C290" s="27"/>
      <c r="D290" s="13">
        <v>2.5396612106278169E-2</v>
      </c>
      <c r="E290" s="13">
        <v>4.0655781409087037E-2</v>
      </c>
      <c r="F290" s="13">
        <v>2.2511677040507244E-2</v>
      </c>
      <c r="G290" s="13">
        <v>8.852533362759811E-2</v>
      </c>
      <c r="H290" s="13">
        <v>3.3752489156179233E-2</v>
      </c>
      <c r="I290" s="13">
        <v>0</v>
      </c>
      <c r="J290" s="13">
        <v>2.2167327988988007E-2</v>
      </c>
      <c r="K290" s="13">
        <v>3.9036002917941334E-2</v>
      </c>
      <c r="L290" s="13">
        <v>1.4379801323274011E-2</v>
      </c>
      <c r="M290" s="94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1"/>
    </row>
    <row r="291" spans="1:65">
      <c r="A291" s="28"/>
      <c r="B291" s="3" t="s">
        <v>257</v>
      </c>
      <c r="C291" s="27"/>
      <c r="D291" s="13">
        <v>-5.5100685992476306E-2</v>
      </c>
      <c r="E291" s="13">
        <v>2.2350077450763228E-2</v>
      </c>
      <c r="F291" s="13">
        <v>-0.21607585131739604</v>
      </c>
      <c r="G291" s="13">
        <v>8.4310688205355255E-2</v>
      </c>
      <c r="H291" s="13">
        <v>-9.4047355609649941E-3</v>
      </c>
      <c r="I291" s="13">
        <v>-7.0590838681124146E-2</v>
      </c>
      <c r="J291" s="13">
        <v>2.6997123257357813E-2</v>
      </c>
      <c r="K291" s="13">
        <v>-2.4120380615180292E-2</v>
      </c>
      <c r="L291" s="13">
        <v>-1.0953750829829634E-2</v>
      </c>
      <c r="M291" s="94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1"/>
    </row>
    <row r="292" spans="1:65">
      <c r="A292" s="28"/>
      <c r="B292" s="43" t="s">
        <v>258</v>
      </c>
      <c r="C292" s="44"/>
      <c r="D292" s="42">
        <v>0.87</v>
      </c>
      <c r="E292" s="42">
        <v>0.63</v>
      </c>
      <c r="F292" s="42">
        <v>3.98</v>
      </c>
      <c r="G292" s="42">
        <v>1.83</v>
      </c>
      <c r="H292" s="42">
        <v>0.01</v>
      </c>
      <c r="I292" s="42" t="s">
        <v>259</v>
      </c>
      <c r="J292" s="42">
        <v>0.72</v>
      </c>
      <c r="K292" s="42">
        <v>0.27</v>
      </c>
      <c r="L292" s="42">
        <v>0.01</v>
      </c>
      <c r="M292" s="94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1"/>
    </row>
    <row r="293" spans="1:65">
      <c r="B293" s="29" t="s">
        <v>331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BM293" s="51"/>
    </row>
    <row r="294" spans="1:65">
      <c r="BM294" s="51"/>
    </row>
    <row r="295" spans="1:65" ht="15">
      <c r="B295" s="8" t="s">
        <v>680</v>
      </c>
      <c r="BM295" s="26" t="s">
        <v>67</v>
      </c>
    </row>
    <row r="296" spans="1:65" ht="15">
      <c r="A296" s="24" t="s">
        <v>39</v>
      </c>
      <c r="B296" s="18" t="s">
        <v>120</v>
      </c>
      <c r="C296" s="15" t="s">
        <v>121</v>
      </c>
      <c r="D296" s="16" t="s">
        <v>225</v>
      </c>
      <c r="E296" s="17" t="s">
        <v>225</v>
      </c>
      <c r="F296" s="17" t="s">
        <v>225</v>
      </c>
      <c r="G296" s="17" t="s">
        <v>225</v>
      </c>
      <c r="H296" s="17" t="s">
        <v>225</v>
      </c>
      <c r="I296" s="17" t="s">
        <v>225</v>
      </c>
      <c r="J296" s="17" t="s">
        <v>225</v>
      </c>
      <c r="K296" s="17" t="s">
        <v>225</v>
      </c>
      <c r="L296" s="94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226</v>
      </c>
      <c r="C297" s="9" t="s">
        <v>226</v>
      </c>
      <c r="D297" s="92" t="s">
        <v>230</v>
      </c>
      <c r="E297" s="93" t="s">
        <v>231</v>
      </c>
      <c r="F297" s="93" t="s">
        <v>232</v>
      </c>
      <c r="G297" s="93" t="s">
        <v>238</v>
      </c>
      <c r="H297" s="93" t="s">
        <v>239</v>
      </c>
      <c r="I297" s="93" t="s">
        <v>244</v>
      </c>
      <c r="J297" s="93" t="s">
        <v>245</v>
      </c>
      <c r="K297" s="93" t="s">
        <v>250</v>
      </c>
      <c r="L297" s="94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106</v>
      </c>
      <c r="E298" s="11" t="s">
        <v>101</v>
      </c>
      <c r="F298" s="11" t="s">
        <v>325</v>
      </c>
      <c r="G298" s="11" t="s">
        <v>325</v>
      </c>
      <c r="H298" s="11" t="s">
        <v>106</v>
      </c>
      <c r="I298" s="11" t="s">
        <v>106</v>
      </c>
      <c r="J298" s="11" t="s">
        <v>103</v>
      </c>
      <c r="K298" s="11" t="s">
        <v>325</v>
      </c>
      <c r="L298" s="94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94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3</v>
      </c>
    </row>
    <row r="300" spans="1:65">
      <c r="A300" s="28"/>
      <c r="B300" s="18">
        <v>1</v>
      </c>
      <c r="C300" s="14">
        <v>1</v>
      </c>
      <c r="D300" s="21">
        <v>1.1000000000000001</v>
      </c>
      <c r="E300" s="21">
        <v>1.1000000000000001</v>
      </c>
      <c r="F300" s="88">
        <v>1.2996965605928053</v>
      </c>
      <c r="G300" s="21">
        <v>1.2</v>
      </c>
      <c r="H300" s="21">
        <v>1.04</v>
      </c>
      <c r="I300" s="88" t="s">
        <v>112</v>
      </c>
      <c r="J300" s="21">
        <v>0.98</v>
      </c>
      <c r="K300" s="21">
        <v>0.95</v>
      </c>
      <c r="L300" s="94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</v>
      </c>
    </row>
    <row r="301" spans="1:65">
      <c r="A301" s="28"/>
      <c r="B301" s="19">
        <v>1</v>
      </c>
      <c r="C301" s="9">
        <v>2</v>
      </c>
      <c r="D301" s="11">
        <v>1.1000000000000001</v>
      </c>
      <c r="E301" s="11">
        <v>1</v>
      </c>
      <c r="F301" s="89">
        <v>1.2877839760024921</v>
      </c>
      <c r="G301" s="11">
        <v>1.2</v>
      </c>
      <c r="H301" s="11">
        <v>0.93</v>
      </c>
      <c r="I301" s="89" t="s">
        <v>112</v>
      </c>
      <c r="J301" s="11">
        <v>0.95</v>
      </c>
      <c r="K301" s="11">
        <v>0.94</v>
      </c>
      <c r="L301" s="94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7</v>
      </c>
    </row>
    <row r="302" spans="1:65">
      <c r="A302" s="28"/>
      <c r="B302" s="19">
        <v>1</v>
      </c>
      <c r="C302" s="9">
        <v>3</v>
      </c>
      <c r="D302" s="11">
        <v>1.1000000000000001</v>
      </c>
      <c r="E302" s="11">
        <v>1.1000000000000001</v>
      </c>
      <c r="F302" s="90">
        <v>1.3631158792092413</v>
      </c>
      <c r="G302" s="11">
        <v>1</v>
      </c>
      <c r="H302" s="11">
        <v>0.97000000000000008</v>
      </c>
      <c r="I302" s="89" t="s">
        <v>112</v>
      </c>
      <c r="J302" s="11">
        <v>0.9900000000000001</v>
      </c>
      <c r="K302" s="11">
        <v>0.97000000000000008</v>
      </c>
      <c r="L302" s="94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16</v>
      </c>
    </row>
    <row r="303" spans="1:65">
      <c r="A303" s="28"/>
      <c r="B303" s="19">
        <v>1</v>
      </c>
      <c r="C303" s="9">
        <v>4</v>
      </c>
      <c r="D303" s="11">
        <v>1.1000000000000001</v>
      </c>
      <c r="E303" s="11">
        <v>1</v>
      </c>
      <c r="F303" s="89">
        <v>1.2675287987876338</v>
      </c>
      <c r="G303" s="11">
        <v>1.2</v>
      </c>
      <c r="H303" s="11">
        <v>0.96</v>
      </c>
      <c r="I303" s="89" t="s">
        <v>112</v>
      </c>
      <c r="J303" s="11">
        <v>1</v>
      </c>
      <c r="K303" s="11">
        <v>0.98</v>
      </c>
      <c r="L303" s="94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1.0347222222222223</v>
      </c>
    </row>
    <row r="304" spans="1:65">
      <c r="A304" s="28"/>
      <c r="B304" s="19">
        <v>1</v>
      </c>
      <c r="C304" s="9">
        <v>5</v>
      </c>
      <c r="D304" s="11">
        <v>1.1000000000000001</v>
      </c>
      <c r="E304" s="11">
        <v>0.9</v>
      </c>
      <c r="F304" s="89">
        <v>1.3063270998776986</v>
      </c>
      <c r="G304" s="11">
        <v>1.2</v>
      </c>
      <c r="H304" s="11">
        <v>0.97000000000000008</v>
      </c>
      <c r="I304" s="89" t="s">
        <v>112</v>
      </c>
      <c r="J304" s="11">
        <v>0.9900000000000001</v>
      </c>
      <c r="K304" s="11">
        <v>0.95</v>
      </c>
      <c r="L304" s="94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152</v>
      </c>
    </row>
    <row r="305" spans="1:65">
      <c r="A305" s="28"/>
      <c r="B305" s="19">
        <v>1</v>
      </c>
      <c r="C305" s="9">
        <v>6</v>
      </c>
      <c r="D305" s="11">
        <v>1.1000000000000001</v>
      </c>
      <c r="E305" s="11">
        <v>1</v>
      </c>
      <c r="F305" s="89">
        <v>1.2912312176590728</v>
      </c>
      <c r="G305" s="11">
        <v>1.3</v>
      </c>
      <c r="H305" s="11">
        <v>1.01</v>
      </c>
      <c r="I305" s="89" t="s">
        <v>112</v>
      </c>
      <c r="J305" s="11">
        <v>0.95</v>
      </c>
      <c r="K305" s="11">
        <v>0.92</v>
      </c>
      <c r="L305" s="94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20" t="s">
        <v>254</v>
      </c>
      <c r="C306" s="12"/>
      <c r="D306" s="22">
        <v>1.0999999999999999</v>
      </c>
      <c r="E306" s="22">
        <v>1.0166666666666668</v>
      </c>
      <c r="F306" s="22">
        <v>1.3026139220214905</v>
      </c>
      <c r="G306" s="22">
        <v>1.1833333333333333</v>
      </c>
      <c r="H306" s="22">
        <v>0.98</v>
      </c>
      <c r="I306" s="22" t="s">
        <v>774</v>
      </c>
      <c r="J306" s="22">
        <v>0.97666666666666668</v>
      </c>
      <c r="K306" s="22">
        <v>0.95166666666666666</v>
      </c>
      <c r="L306" s="94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1"/>
    </row>
    <row r="307" spans="1:65">
      <c r="A307" s="28"/>
      <c r="B307" s="3" t="s">
        <v>255</v>
      </c>
      <c r="C307" s="27"/>
      <c r="D307" s="11">
        <v>1.1000000000000001</v>
      </c>
      <c r="E307" s="11">
        <v>1</v>
      </c>
      <c r="F307" s="11">
        <v>1.2954638891259389</v>
      </c>
      <c r="G307" s="11">
        <v>1.2</v>
      </c>
      <c r="H307" s="11">
        <v>0.97000000000000008</v>
      </c>
      <c r="I307" s="11" t="s">
        <v>774</v>
      </c>
      <c r="J307" s="11">
        <v>0.9850000000000001</v>
      </c>
      <c r="K307" s="11">
        <v>0.95</v>
      </c>
      <c r="L307" s="94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A308" s="28"/>
      <c r="B308" s="3" t="s">
        <v>256</v>
      </c>
      <c r="C308" s="27"/>
      <c r="D308" s="23">
        <v>2.4323767777952469E-16</v>
      </c>
      <c r="E308" s="23">
        <v>7.5277265270908125E-2</v>
      </c>
      <c r="F308" s="23">
        <v>3.244455159471113E-2</v>
      </c>
      <c r="G308" s="23">
        <v>9.8319208025017507E-2</v>
      </c>
      <c r="H308" s="23">
        <v>3.8987177379235849E-2</v>
      </c>
      <c r="I308" s="23" t="s">
        <v>774</v>
      </c>
      <c r="J308" s="23">
        <v>2.1602468994692915E-2</v>
      </c>
      <c r="K308" s="23">
        <v>2.1369760566432815E-2</v>
      </c>
      <c r="L308" s="156"/>
      <c r="M308" s="157"/>
      <c r="N308" s="157"/>
      <c r="O308" s="157"/>
      <c r="P308" s="157"/>
      <c r="Q308" s="157"/>
      <c r="R308" s="157"/>
      <c r="S308" s="157"/>
      <c r="T308" s="157"/>
      <c r="U308" s="157"/>
      <c r="V308" s="157"/>
      <c r="W308" s="157"/>
      <c r="X308" s="157"/>
      <c r="Y308" s="157"/>
      <c r="Z308" s="157"/>
      <c r="AA308" s="157"/>
      <c r="AB308" s="157"/>
      <c r="AC308" s="157"/>
      <c r="AD308" s="157"/>
      <c r="AE308" s="157"/>
      <c r="AF308" s="157"/>
      <c r="AG308" s="157"/>
      <c r="AH308" s="157"/>
      <c r="AI308" s="157"/>
      <c r="AJ308" s="157"/>
      <c r="AK308" s="157"/>
      <c r="AL308" s="157"/>
      <c r="AM308" s="157"/>
      <c r="AN308" s="157"/>
      <c r="AO308" s="157"/>
      <c r="AP308" s="157"/>
      <c r="AQ308" s="157"/>
      <c r="AR308" s="157"/>
      <c r="AS308" s="157"/>
      <c r="AT308" s="157"/>
      <c r="AU308" s="157"/>
      <c r="AV308" s="157"/>
      <c r="AW308" s="157"/>
      <c r="AX308" s="157"/>
      <c r="AY308" s="157"/>
      <c r="AZ308" s="157"/>
      <c r="BA308" s="157"/>
      <c r="BB308" s="157"/>
      <c r="BC308" s="157"/>
      <c r="BD308" s="157"/>
      <c r="BE308" s="157"/>
      <c r="BF308" s="157"/>
      <c r="BG308" s="157"/>
      <c r="BH308" s="157"/>
      <c r="BI308" s="157"/>
      <c r="BJ308" s="157"/>
      <c r="BK308" s="157"/>
      <c r="BL308" s="157"/>
      <c r="BM308" s="52"/>
    </row>
    <row r="309" spans="1:65">
      <c r="A309" s="28"/>
      <c r="B309" s="3" t="s">
        <v>87</v>
      </c>
      <c r="C309" s="27"/>
      <c r="D309" s="13">
        <v>2.2112516161774974E-16</v>
      </c>
      <c r="E309" s="13">
        <v>7.4043211741876835E-2</v>
      </c>
      <c r="F309" s="13">
        <v>2.4907266110254164E-2</v>
      </c>
      <c r="G309" s="13">
        <v>8.3086654669028884E-2</v>
      </c>
      <c r="H309" s="13">
        <v>3.9782834060444743E-2</v>
      </c>
      <c r="I309" s="13" t="s">
        <v>774</v>
      </c>
      <c r="J309" s="13">
        <v>2.2118568936545645E-2</v>
      </c>
      <c r="K309" s="13">
        <v>2.2455089912188596E-2</v>
      </c>
      <c r="L309" s="94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1"/>
    </row>
    <row r="310" spans="1:65">
      <c r="A310" s="28"/>
      <c r="B310" s="3" t="s">
        <v>257</v>
      </c>
      <c r="C310" s="27"/>
      <c r="D310" s="13">
        <v>6.3087248322147405E-2</v>
      </c>
      <c r="E310" s="13">
        <v>-1.744966442953011E-2</v>
      </c>
      <c r="F310" s="13">
        <v>0.25890204544358797</v>
      </c>
      <c r="G310" s="13">
        <v>0.14362416107382536</v>
      </c>
      <c r="H310" s="13">
        <v>-5.2885906040268549E-2</v>
      </c>
      <c r="I310" s="13" t="s">
        <v>774</v>
      </c>
      <c r="J310" s="13">
        <v>-5.6107382550335649E-2</v>
      </c>
      <c r="K310" s="13">
        <v>-8.0268456375839015E-2</v>
      </c>
      <c r="L310" s="94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1"/>
    </row>
    <row r="311" spans="1:65">
      <c r="A311" s="28"/>
      <c r="B311" s="43" t="s">
        <v>258</v>
      </c>
      <c r="C311" s="44"/>
      <c r="D311" s="42">
        <v>1.4</v>
      </c>
      <c r="E311" s="42">
        <v>0.13</v>
      </c>
      <c r="F311" s="42">
        <v>4.49</v>
      </c>
      <c r="G311" s="42">
        <v>2.67</v>
      </c>
      <c r="H311" s="42">
        <v>0.43</v>
      </c>
      <c r="I311" s="42">
        <v>0.13</v>
      </c>
      <c r="J311" s="42">
        <v>0.48</v>
      </c>
      <c r="K311" s="42">
        <v>0.87</v>
      </c>
      <c r="L311" s="94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1"/>
    </row>
    <row r="312" spans="1:65">
      <c r="B312" s="29"/>
      <c r="C312" s="20"/>
      <c r="D312" s="20"/>
      <c r="E312" s="20"/>
      <c r="F312" s="20"/>
      <c r="G312" s="20"/>
      <c r="H312" s="20"/>
      <c r="I312" s="20"/>
      <c r="J312" s="20"/>
      <c r="K312" s="20"/>
      <c r="BM312" s="51"/>
    </row>
    <row r="313" spans="1:65" ht="15">
      <c r="B313" s="8" t="s">
        <v>681</v>
      </c>
      <c r="BM313" s="26" t="s">
        <v>67</v>
      </c>
    </row>
    <row r="314" spans="1:65" ht="15">
      <c r="A314" s="24" t="s">
        <v>52</v>
      </c>
      <c r="B314" s="18" t="s">
        <v>120</v>
      </c>
      <c r="C314" s="15" t="s">
        <v>121</v>
      </c>
      <c r="D314" s="16" t="s">
        <v>225</v>
      </c>
      <c r="E314" s="17" t="s">
        <v>225</v>
      </c>
      <c r="F314" s="17" t="s">
        <v>225</v>
      </c>
      <c r="G314" s="17" t="s">
        <v>225</v>
      </c>
      <c r="H314" s="17" t="s">
        <v>225</v>
      </c>
      <c r="I314" s="17" t="s">
        <v>225</v>
      </c>
      <c r="J314" s="17" t="s">
        <v>225</v>
      </c>
      <c r="K314" s="17" t="s">
        <v>225</v>
      </c>
      <c r="L314" s="17" t="s">
        <v>225</v>
      </c>
      <c r="M314" s="17" t="s">
        <v>225</v>
      </c>
      <c r="N314" s="17" t="s">
        <v>225</v>
      </c>
      <c r="O314" s="17" t="s">
        <v>225</v>
      </c>
      <c r="P314" s="17" t="s">
        <v>225</v>
      </c>
      <c r="Q314" s="17" t="s">
        <v>225</v>
      </c>
      <c r="R314" s="17" t="s">
        <v>225</v>
      </c>
      <c r="S314" s="17" t="s">
        <v>225</v>
      </c>
      <c r="T314" s="17" t="s">
        <v>225</v>
      </c>
      <c r="U314" s="17" t="s">
        <v>225</v>
      </c>
      <c r="V314" s="17" t="s">
        <v>225</v>
      </c>
      <c r="W314" s="17" t="s">
        <v>225</v>
      </c>
      <c r="X314" s="17" t="s">
        <v>225</v>
      </c>
      <c r="Y314" s="94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 t="s">
        <v>226</v>
      </c>
      <c r="C315" s="9" t="s">
        <v>226</v>
      </c>
      <c r="D315" s="92" t="s">
        <v>227</v>
      </c>
      <c r="E315" s="93" t="s">
        <v>228</v>
      </c>
      <c r="F315" s="93" t="s">
        <v>230</v>
      </c>
      <c r="G315" s="93" t="s">
        <v>231</v>
      </c>
      <c r="H315" s="93" t="s">
        <v>232</v>
      </c>
      <c r="I315" s="93" t="s">
        <v>233</v>
      </c>
      <c r="J315" s="93" t="s">
        <v>234</v>
      </c>
      <c r="K315" s="93" t="s">
        <v>235</v>
      </c>
      <c r="L315" s="93" t="s">
        <v>236</v>
      </c>
      <c r="M315" s="93" t="s">
        <v>237</v>
      </c>
      <c r="N315" s="93" t="s">
        <v>238</v>
      </c>
      <c r="O315" s="93" t="s">
        <v>239</v>
      </c>
      <c r="P315" s="93" t="s">
        <v>240</v>
      </c>
      <c r="Q315" s="93" t="s">
        <v>242</v>
      </c>
      <c r="R315" s="93" t="s">
        <v>243</v>
      </c>
      <c r="S315" s="93" t="s">
        <v>244</v>
      </c>
      <c r="T315" s="93" t="s">
        <v>245</v>
      </c>
      <c r="U315" s="93" t="s">
        <v>246</v>
      </c>
      <c r="V315" s="93" t="s">
        <v>247</v>
      </c>
      <c r="W315" s="93" t="s">
        <v>249</v>
      </c>
      <c r="X315" s="93" t="s">
        <v>250</v>
      </c>
      <c r="Y315" s="94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s">
        <v>1</v>
      </c>
    </row>
    <row r="316" spans="1:65">
      <c r="A316" s="28"/>
      <c r="B316" s="19"/>
      <c r="C316" s="9"/>
      <c r="D316" s="10" t="s">
        <v>325</v>
      </c>
      <c r="E316" s="11" t="s">
        <v>107</v>
      </c>
      <c r="F316" s="11" t="s">
        <v>107</v>
      </c>
      <c r="G316" s="11" t="s">
        <v>102</v>
      </c>
      <c r="H316" s="11" t="s">
        <v>325</v>
      </c>
      <c r="I316" s="11" t="s">
        <v>107</v>
      </c>
      <c r="J316" s="11" t="s">
        <v>107</v>
      </c>
      <c r="K316" s="11" t="s">
        <v>107</v>
      </c>
      <c r="L316" s="11" t="s">
        <v>107</v>
      </c>
      <c r="M316" s="11" t="s">
        <v>107</v>
      </c>
      <c r="N316" s="11" t="s">
        <v>325</v>
      </c>
      <c r="O316" s="11" t="s">
        <v>107</v>
      </c>
      <c r="P316" s="11" t="s">
        <v>107</v>
      </c>
      <c r="Q316" s="11" t="s">
        <v>107</v>
      </c>
      <c r="R316" s="11" t="s">
        <v>107</v>
      </c>
      <c r="S316" s="11" t="s">
        <v>106</v>
      </c>
      <c r="T316" s="11" t="s">
        <v>103</v>
      </c>
      <c r="U316" s="11" t="s">
        <v>102</v>
      </c>
      <c r="V316" s="11" t="s">
        <v>107</v>
      </c>
      <c r="W316" s="11" t="s">
        <v>107</v>
      </c>
      <c r="X316" s="11" t="s">
        <v>325</v>
      </c>
      <c r="Y316" s="94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9"/>
      <c r="C317" s="9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94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3</v>
      </c>
    </row>
    <row r="318" spans="1:65">
      <c r="A318" s="28"/>
      <c r="B318" s="18">
        <v>1</v>
      </c>
      <c r="C318" s="14">
        <v>1</v>
      </c>
      <c r="D318" s="21">
        <v>5.1100000000000003</v>
      </c>
      <c r="E318" s="21">
        <v>5.3216930000000007</v>
      </c>
      <c r="F318" s="21">
        <v>5.07</v>
      </c>
      <c r="G318" s="21">
        <v>5.35</v>
      </c>
      <c r="H318" s="21">
        <v>5.2081284943785011</v>
      </c>
      <c r="I318" s="21">
        <v>5.0780000000000003</v>
      </c>
      <c r="J318" s="21">
        <v>5.141</v>
      </c>
      <c r="K318" s="21">
        <v>5.2389999999999999</v>
      </c>
      <c r="L318" s="21">
        <v>5.0780000000000003</v>
      </c>
      <c r="M318" s="21">
        <v>5.3579999999999997</v>
      </c>
      <c r="N318" s="21">
        <v>5.34</v>
      </c>
      <c r="O318" s="21">
        <v>5.15</v>
      </c>
      <c r="P318" s="21">
        <v>5.4358066316039437</v>
      </c>
      <c r="Q318" s="21">
        <v>5.48</v>
      </c>
      <c r="R318" s="21">
        <v>5.42</v>
      </c>
      <c r="S318" s="88">
        <v>5.3085000000000004</v>
      </c>
      <c r="T318" s="21">
        <v>5.2320000000000002</v>
      </c>
      <c r="U318" s="21">
        <v>5.27</v>
      </c>
      <c r="V318" s="21">
        <v>5.327</v>
      </c>
      <c r="W318" s="21">
        <v>5.14</v>
      </c>
      <c r="X318" s="21">
        <v>5.3</v>
      </c>
      <c r="Y318" s="94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</v>
      </c>
    </row>
    <row r="319" spans="1:65">
      <c r="A319" s="28"/>
      <c r="B319" s="19">
        <v>1</v>
      </c>
      <c r="C319" s="9">
        <v>2</v>
      </c>
      <c r="D319" s="11">
        <v>5.19</v>
      </c>
      <c r="E319" s="11">
        <v>5.3261459999999996</v>
      </c>
      <c r="F319" s="11">
        <v>5.04</v>
      </c>
      <c r="G319" s="11">
        <v>5.23</v>
      </c>
      <c r="H319" s="11">
        <v>5.2536099883745786</v>
      </c>
      <c r="I319" s="11">
        <v>5.1269999999999998</v>
      </c>
      <c r="J319" s="90">
        <v>4.91</v>
      </c>
      <c r="K319" s="11">
        <v>5.2249999999999996</v>
      </c>
      <c r="L319" s="11">
        <v>5.0220000000000002</v>
      </c>
      <c r="M319" s="11">
        <v>5.1130000000000004</v>
      </c>
      <c r="N319" s="11">
        <v>5.33</v>
      </c>
      <c r="O319" s="11">
        <v>5.04</v>
      </c>
      <c r="P319" s="11">
        <v>5.1535829316469295</v>
      </c>
      <c r="Q319" s="11">
        <v>5.34</v>
      </c>
      <c r="R319" s="11">
        <v>5.28</v>
      </c>
      <c r="S319" s="89">
        <v>5.5513000000000003</v>
      </c>
      <c r="T319" s="11">
        <v>5.3090000000000002</v>
      </c>
      <c r="U319" s="11">
        <v>5.24</v>
      </c>
      <c r="V319" s="11">
        <v>5.3470000000000004</v>
      </c>
      <c r="W319" s="11">
        <v>5.17</v>
      </c>
      <c r="X319" s="11">
        <v>5.04</v>
      </c>
      <c r="Y319" s="94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 t="e">
        <v>#N/A</v>
      </c>
    </row>
    <row r="320" spans="1:65">
      <c r="A320" s="28"/>
      <c r="B320" s="19">
        <v>1</v>
      </c>
      <c r="C320" s="9">
        <v>3</v>
      </c>
      <c r="D320" s="11">
        <v>5.1400000000000006</v>
      </c>
      <c r="E320" s="11">
        <v>5.3556359999999996</v>
      </c>
      <c r="F320" s="11">
        <v>5.1100000000000003</v>
      </c>
      <c r="G320" s="11">
        <v>5.23</v>
      </c>
      <c r="H320" s="11">
        <v>5.2760601907260591</v>
      </c>
      <c r="I320" s="11">
        <v>5.0990000000000002</v>
      </c>
      <c r="J320" s="11">
        <v>5.1479999999999997</v>
      </c>
      <c r="K320" s="11">
        <v>5.2110000000000003</v>
      </c>
      <c r="L320" s="11">
        <v>5.008</v>
      </c>
      <c r="M320" s="11">
        <v>5.2809999999999997</v>
      </c>
      <c r="N320" s="11">
        <v>5.33</v>
      </c>
      <c r="O320" s="11">
        <v>5.15</v>
      </c>
      <c r="P320" s="11">
        <v>5.4241943556782521</v>
      </c>
      <c r="Q320" s="11">
        <v>5.33</v>
      </c>
      <c r="R320" s="11">
        <v>5.0999999999999996</v>
      </c>
      <c r="S320" s="89">
        <v>5.2685999999999993</v>
      </c>
      <c r="T320" s="11">
        <v>5.2809999999999997</v>
      </c>
      <c r="U320" s="11">
        <v>5.2</v>
      </c>
      <c r="V320" s="11">
        <v>5.343</v>
      </c>
      <c r="W320" s="11">
        <v>5.15</v>
      </c>
      <c r="X320" s="11">
        <v>5</v>
      </c>
      <c r="Y320" s="94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16</v>
      </c>
    </row>
    <row r="321" spans="1:65">
      <c r="A321" s="28"/>
      <c r="B321" s="19">
        <v>1</v>
      </c>
      <c r="C321" s="9">
        <v>4</v>
      </c>
      <c r="D321" s="11">
        <v>5.1499999999999995</v>
      </c>
      <c r="E321" s="11">
        <v>5.3583730000000003</v>
      </c>
      <c r="F321" s="11">
        <v>5.16</v>
      </c>
      <c r="G321" s="11">
        <v>5.24</v>
      </c>
      <c r="H321" s="11">
        <v>5.1238893503847507</v>
      </c>
      <c r="I321" s="11">
        <v>5.0640000000000001</v>
      </c>
      <c r="J321" s="11">
        <v>5.05</v>
      </c>
      <c r="K321" s="11">
        <v>5.1340000000000003</v>
      </c>
      <c r="L321" s="11">
        <v>5.0289999999999999</v>
      </c>
      <c r="M321" s="11">
        <v>5.008</v>
      </c>
      <c r="N321" s="11">
        <v>5.35</v>
      </c>
      <c r="O321" s="11">
        <v>5.16</v>
      </c>
      <c r="P321" s="11">
        <v>5.3764083107923675</v>
      </c>
      <c r="Q321" s="11">
        <v>5.29</v>
      </c>
      <c r="R321" s="11">
        <v>5.12</v>
      </c>
      <c r="S321" s="89">
        <v>5.6210000000000004</v>
      </c>
      <c r="T321" s="11">
        <v>5.3650000000000002</v>
      </c>
      <c r="U321" s="11">
        <v>5.28</v>
      </c>
      <c r="V321" s="11">
        <v>5.33</v>
      </c>
      <c r="W321" s="11">
        <v>5.15</v>
      </c>
      <c r="X321" s="11">
        <v>5.15</v>
      </c>
      <c r="Y321" s="94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5.2091984226370291</v>
      </c>
    </row>
    <row r="322" spans="1:65">
      <c r="A322" s="28"/>
      <c r="B322" s="19">
        <v>1</v>
      </c>
      <c r="C322" s="9">
        <v>5</v>
      </c>
      <c r="D322" s="11">
        <v>5.17</v>
      </c>
      <c r="E322" s="11">
        <v>5.3243279999999995</v>
      </c>
      <c r="F322" s="11">
        <v>5.0599999999999996</v>
      </c>
      <c r="G322" s="11">
        <v>5.16</v>
      </c>
      <c r="H322" s="11">
        <v>5.1880042004174598</v>
      </c>
      <c r="I322" s="11">
        <v>5.008</v>
      </c>
      <c r="J322" s="11">
        <v>5.1479999999999997</v>
      </c>
      <c r="K322" s="11">
        <v>5.2039999999999997</v>
      </c>
      <c r="L322" s="11">
        <v>4.952</v>
      </c>
      <c r="M322" s="11">
        <v>5.3230000000000004</v>
      </c>
      <c r="N322" s="11">
        <v>5.32</v>
      </c>
      <c r="O322" s="11">
        <v>5.1100000000000003</v>
      </c>
      <c r="P322" s="90">
        <v>5.5858596501336848</v>
      </c>
      <c r="Q322" s="11">
        <v>5.4</v>
      </c>
      <c r="R322" s="11">
        <v>5.36</v>
      </c>
      <c r="S322" s="89">
        <v>5.6279000000000003</v>
      </c>
      <c r="T322" s="11">
        <v>5.3159999999999998</v>
      </c>
      <c r="U322" s="11">
        <v>5.3</v>
      </c>
      <c r="V322" s="11">
        <v>5.3369999999999997</v>
      </c>
      <c r="W322" s="90">
        <v>5.47</v>
      </c>
      <c r="X322" s="11">
        <v>5.32</v>
      </c>
      <c r="Y322" s="94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6">
        <v>153</v>
      </c>
    </row>
    <row r="323" spans="1:65">
      <c r="A323" s="28"/>
      <c r="B323" s="19">
        <v>1</v>
      </c>
      <c r="C323" s="9">
        <v>6</v>
      </c>
      <c r="D323" s="11">
        <v>5.1400000000000006</v>
      </c>
      <c r="E323" s="11">
        <v>5.327356</v>
      </c>
      <c r="F323" s="11">
        <v>5.0599999999999996</v>
      </c>
      <c r="G323" s="11">
        <v>5.14</v>
      </c>
      <c r="H323" s="11">
        <v>5.0364553461023043</v>
      </c>
      <c r="I323" s="11">
        <v>5.0359999999999996</v>
      </c>
      <c r="J323" s="11">
        <v>5.12</v>
      </c>
      <c r="K323" s="11">
        <v>5.1059999999999999</v>
      </c>
      <c r="L323" s="11">
        <v>5.0289999999999999</v>
      </c>
      <c r="M323" s="11">
        <v>5.0919999999999996</v>
      </c>
      <c r="N323" s="11">
        <v>5.33</v>
      </c>
      <c r="O323" s="11">
        <v>5.23</v>
      </c>
      <c r="P323" s="11">
        <v>5.11764241363141</v>
      </c>
      <c r="Q323" s="11">
        <v>5.34</v>
      </c>
      <c r="R323" s="11">
        <v>5.34</v>
      </c>
      <c r="S323" s="89">
        <v>5.6589</v>
      </c>
      <c r="T323" s="11">
        <v>5.3019999999999996</v>
      </c>
      <c r="U323" s="11">
        <v>5.24</v>
      </c>
      <c r="V323" s="11">
        <v>5.32</v>
      </c>
      <c r="W323" s="11">
        <v>5.22</v>
      </c>
      <c r="X323" s="11">
        <v>5.1100000000000003</v>
      </c>
      <c r="Y323" s="94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A324" s="28"/>
      <c r="B324" s="20" t="s">
        <v>254</v>
      </c>
      <c r="C324" s="12"/>
      <c r="D324" s="22">
        <v>5.1499999999999995</v>
      </c>
      <c r="E324" s="22">
        <v>5.3355886666666672</v>
      </c>
      <c r="F324" s="22">
        <v>5.083333333333333</v>
      </c>
      <c r="G324" s="22">
        <v>5.2250000000000005</v>
      </c>
      <c r="H324" s="22">
        <v>5.1810245950639429</v>
      </c>
      <c r="I324" s="22">
        <v>5.0686666666666662</v>
      </c>
      <c r="J324" s="22">
        <v>5.0861666666666663</v>
      </c>
      <c r="K324" s="22">
        <v>5.1864999999999997</v>
      </c>
      <c r="L324" s="22">
        <v>5.0196666666666667</v>
      </c>
      <c r="M324" s="22">
        <v>5.1958333333333329</v>
      </c>
      <c r="N324" s="22">
        <v>5.333333333333333</v>
      </c>
      <c r="O324" s="22">
        <v>5.14</v>
      </c>
      <c r="P324" s="22">
        <v>5.3489157155810974</v>
      </c>
      <c r="Q324" s="22">
        <v>5.3633333333333324</v>
      </c>
      <c r="R324" s="22">
        <v>5.27</v>
      </c>
      <c r="S324" s="22">
        <v>5.5060333333333338</v>
      </c>
      <c r="T324" s="22">
        <v>5.3008333333333324</v>
      </c>
      <c r="U324" s="22">
        <v>5.2549999999999999</v>
      </c>
      <c r="V324" s="22">
        <v>5.3340000000000005</v>
      </c>
      <c r="W324" s="22">
        <v>5.2166666666666659</v>
      </c>
      <c r="X324" s="22">
        <v>5.1533333333333333</v>
      </c>
      <c r="Y324" s="94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1"/>
    </row>
    <row r="325" spans="1:65">
      <c r="A325" s="28"/>
      <c r="B325" s="3" t="s">
        <v>255</v>
      </c>
      <c r="C325" s="27"/>
      <c r="D325" s="11">
        <v>5.1449999999999996</v>
      </c>
      <c r="E325" s="11">
        <v>5.3267509999999998</v>
      </c>
      <c r="F325" s="11">
        <v>5.0649999999999995</v>
      </c>
      <c r="G325" s="11">
        <v>5.23</v>
      </c>
      <c r="H325" s="11">
        <v>5.1980663473979805</v>
      </c>
      <c r="I325" s="11">
        <v>5.0709999999999997</v>
      </c>
      <c r="J325" s="11">
        <v>5.1304999999999996</v>
      </c>
      <c r="K325" s="11">
        <v>5.2074999999999996</v>
      </c>
      <c r="L325" s="11">
        <v>5.0255000000000001</v>
      </c>
      <c r="M325" s="11">
        <v>5.1970000000000001</v>
      </c>
      <c r="N325" s="11">
        <v>5.33</v>
      </c>
      <c r="O325" s="11">
        <v>5.15</v>
      </c>
      <c r="P325" s="11">
        <v>5.4003013332353103</v>
      </c>
      <c r="Q325" s="11">
        <v>5.34</v>
      </c>
      <c r="R325" s="11">
        <v>5.3100000000000005</v>
      </c>
      <c r="S325" s="11">
        <v>5.5861499999999999</v>
      </c>
      <c r="T325" s="11">
        <v>5.3055000000000003</v>
      </c>
      <c r="U325" s="11">
        <v>5.2549999999999999</v>
      </c>
      <c r="V325" s="11">
        <v>5.3334999999999999</v>
      </c>
      <c r="W325" s="11">
        <v>5.16</v>
      </c>
      <c r="X325" s="11">
        <v>5.1300000000000008</v>
      </c>
      <c r="Y325" s="94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1"/>
    </row>
    <row r="326" spans="1:65">
      <c r="A326" s="28"/>
      <c r="B326" s="3" t="s">
        <v>256</v>
      </c>
      <c r="C326" s="27"/>
      <c r="D326" s="23">
        <v>2.7568097504180374E-2</v>
      </c>
      <c r="E326" s="23">
        <v>1.6720372838745737E-2</v>
      </c>
      <c r="F326" s="23">
        <v>4.4121045620731603E-2</v>
      </c>
      <c r="G326" s="23">
        <v>7.3959448348402318E-2</v>
      </c>
      <c r="H326" s="23">
        <v>8.859846944924149E-2</v>
      </c>
      <c r="I326" s="23">
        <v>4.2847014676248685E-2</v>
      </c>
      <c r="J326" s="23">
        <v>9.3958324094604001E-2</v>
      </c>
      <c r="K326" s="23">
        <v>5.3631147666258185E-2</v>
      </c>
      <c r="L326" s="23">
        <v>4.0736551973217794E-2</v>
      </c>
      <c r="M326" s="23">
        <v>0.14328072678021511</v>
      </c>
      <c r="N326" s="23">
        <v>1.0327955589886225E-2</v>
      </c>
      <c r="O326" s="23">
        <v>6.2609903369994224E-2</v>
      </c>
      <c r="P326" s="23">
        <v>0.17986517869174201</v>
      </c>
      <c r="Q326" s="23">
        <v>6.7131711334262087E-2</v>
      </c>
      <c r="R326" s="23">
        <v>0.13190905958272928</v>
      </c>
      <c r="S326" s="23">
        <v>0.17255730255966203</v>
      </c>
      <c r="T326" s="23">
        <v>4.3696300377339362E-2</v>
      </c>
      <c r="U326" s="23">
        <v>3.5637059362410788E-2</v>
      </c>
      <c r="V326" s="23">
        <v>1.0198039027185579E-2</v>
      </c>
      <c r="W326" s="23">
        <v>0.12738393409950344</v>
      </c>
      <c r="X326" s="23">
        <v>0.13231276078544602</v>
      </c>
      <c r="Y326" s="156"/>
      <c r="Z326" s="157"/>
      <c r="AA326" s="157"/>
      <c r="AB326" s="157"/>
      <c r="AC326" s="157"/>
      <c r="AD326" s="157"/>
      <c r="AE326" s="157"/>
      <c r="AF326" s="157"/>
      <c r="AG326" s="157"/>
      <c r="AH326" s="157"/>
      <c r="AI326" s="157"/>
      <c r="AJ326" s="157"/>
      <c r="AK326" s="157"/>
      <c r="AL326" s="157"/>
      <c r="AM326" s="157"/>
      <c r="AN326" s="157"/>
      <c r="AO326" s="157"/>
      <c r="AP326" s="157"/>
      <c r="AQ326" s="157"/>
      <c r="AR326" s="157"/>
      <c r="AS326" s="157"/>
      <c r="AT326" s="157"/>
      <c r="AU326" s="157"/>
      <c r="AV326" s="157"/>
      <c r="AW326" s="157"/>
      <c r="AX326" s="157"/>
      <c r="AY326" s="157"/>
      <c r="AZ326" s="157"/>
      <c r="BA326" s="157"/>
      <c r="BB326" s="157"/>
      <c r="BC326" s="157"/>
      <c r="BD326" s="157"/>
      <c r="BE326" s="157"/>
      <c r="BF326" s="157"/>
      <c r="BG326" s="157"/>
      <c r="BH326" s="157"/>
      <c r="BI326" s="157"/>
      <c r="BJ326" s="157"/>
      <c r="BK326" s="157"/>
      <c r="BL326" s="157"/>
      <c r="BM326" s="52"/>
    </row>
    <row r="327" spans="1:65">
      <c r="A327" s="28"/>
      <c r="B327" s="3" t="s">
        <v>87</v>
      </c>
      <c r="C327" s="27"/>
      <c r="D327" s="13">
        <v>5.3530286415884231E-3</v>
      </c>
      <c r="E327" s="13">
        <v>3.1337447249642561E-3</v>
      </c>
      <c r="F327" s="13">
        <v>8.6795499581767098E-3</v>
      </c>
      <c r="G327" s="13">
        <v>1.415491834419183E-2</v>
      </c>
      <c r="H327" s="13">
        <v>1.7100569168046583E-2</v>
      </c>
      <c r="I327" s="13">
        <v>8.4533108002595066E-3</v>
      </c>
      <c r="J327" s="13">
        <v>1.8473308141941345E-2</v>
      </c>
      <c r="K327" s="13">
        <v>1.0340527844646329E-2</v>
      </c>
      <c r="L327" s="13">
        <v>8.1153898611895457E-3</v>
      </c>
      <c r="M327" s="13">
        <v>2.7576082138934747E-2</v>
      </c>
      <c r="N327" s="13">
        <v>1.9364916731036672E-3</v>
      </c>
      <c r="O327" s="13">
        <v>1.2180915052528061E-2</v>
      </c>
      <c r="P327" s="13">
        <v>3.3626474645656622E-2</v>
      </c>
      <c r="Q327" s="13">
        <v>1.2516788937401262E-2</v>
      </c>
      <c r="R327" s="13">
        <v>2.5030182084009353E-2</v>
      </c>
      <c r="S327" s="13">
        <v>3.1339676335594653E-2</v>
      </c>
      <c r="T327" s="13">
        <v>8.243288862255501E-3</v>
      </c>
      <c r="U327" s="13">
        <v>6.781552685520607E-3</v>
      </c>
      <c r="V327" s="13">
        <v>1.9118933309309296E-3</v>
      </c>
      <c r="W327" s="13">
        <v>2.4418645514281814E-2</v>
      </c>
      <c r="X327" s="13">
        <v>2.567517997130259E-2</v>
      </c>
      <c r="Y327" s="94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1"/>
    </row>
    <row r="328" spans="1:65">
      <c r="A328" s="28"/>
      <c r="B328" s="3" t="s">
        <v>257</v>
      </c>
      <c r="C328" s="27"/>
      <c r="D328" s="13">
        <v>-1.1364209583527796E-2</v>
      </c>
      <c r="E328" s="13">
        <v>2.4262896855761662E-2</v>
      </c>
      <c r="F328" s="13">
        <v>-2.4162083893126129E-2</v>
      </c>
      <c r="G328" s="13">
        <v>3.0333990147706213E-3</v>
      </c>
      <c r="H328" s="13">
        <v>-5.4084765615097785E-3</v>
      </c>
      <c r="I328" s="13">
        <v>-2.6977616241237734E-2</v>
      </c>
      <c r="J328" s="13">
        <v>-2.3618174234968148E-2</v>
      </c>
      <c r="K328" s="13">
        <v>-4.357373399022646E-3</v>
      </c>
      <c r="L328" s="13">
        <v>-3.6384053858792509E-2</v>
      </c>
      <c r="M328" s="13">
        <v>-2.5656709956789481E-3</v>
      </c>
      <c r="N328" s="13">
        <v>2.3829944767867595E-2</v>
      </c>
      <c r="O328" s="13">
        <v>-1.3283890729967496E-2</v>
      </c>
      <c r="P328" s="13">
        <v>2.6821265309632691E-2</v>
      </c>
      <c r="Q328" s="13">
        <v>2.9588988207186917E-2</v>
      </c>
      <c r="R328" s="13">
        <v>1.1671964173749272E-2</v>
      </c>
      <c r="S328" s="13">
        <v>5.6982838166882432E-2</v>
      </c>
      <c r="T328" s="13">
        <v>1.7590981041938347E-2</v>
      </c>
      <c r="U328" s="13">
        <v>8.7924424540897217E-3</v>
      </c>
      <c r="V328" s="13">
        <v>2.395792351096393E-2</v>
      </c>
      <c r="W328" s="13">
        <v>1.4336647260704272E-3</v>
      </c>
      <c r="X328" s="13">
        <v>-1.0724315868047785E-2</v>
      </c>
      <c r="Y328" s="94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1"/>
    </row>
    <row r="329" spans="1:65">
      <c r="A329" s="28"/>
      <c r="B329" s="43" t="s">
        <v>258</v>
      </c>
      <c r="C329" s="44"/>
      <c r="D329" s="42">
        <v>0.54</v>
      </c>
      <c r="E329" s="42">
        <v>0.95</v>
      </c>
      <c r="F329" s="42">
        <v>1.07</v>
      </c>
      <c r="G329" s="42">
        <v>7.0000000000000007E-2</v>
      </c>
      <c r="H329" s="42">
        <v>0.28999999999999998</v>
      </c>
      <c r="I329" s="42">
        <v>1.19</v>
      </c>
      <c r="J329" s="42">
        <v>1.05</v>
      </c>
      <c r="K329" s="42">
        <v>0.24</v>
      </c>
      <c r="L329" s="42">
        <v>1.58</v>
      </c>
      <c r="M329" s="42">
        <v>0.17</v>
      </c>
      <c r="N329" s="42">
        <v>0.94</v>
      </c>
      <c r="O329" s="42">
        <v>0.62</v>
      </c>
      <c r="P329" s="42">
        <v>1.06</v>
      </c>
      <c r="Q329" s="42">
        <v>1.18</v>
      </c>
      <c r="R329" s="42">
        <v>0.43</v>
      </c>
      <c r="S329" s="42">
        <v>2.3199999999999998</v>
      </c>
      <c r="T329" s="42">
        <v>0.67</v>
      </c>
      <c r="U329" s="42">
        <v>0.31</v>
      </c>
      <c r="V329" s="42">
        <v>0.94</v>
      </c>
      <c r="W329" s="42">
        <v>0</v>
      </c>
      <c r="X329" s="42">
        <v>0.51</v>
      </c>
      <c r="Y329" s="94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1"/>
    </row>
    <row r="330" spans="1:65">
      <c r="B330" s="29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BM330" s="51"/>
    </row>
    <row r="331" spans="1:65" ht="15">
      <c r="B331" s="8" t="s">
        <v>682</v>
      </c>
      <c r="BM331" s="26" t="s">
        <v>67</v>
      </c>
    </row>
    <row r="332" spans="1:65" ht="15">
      <c r="A332" s="24" t="s">
        <v>42</v>
      </c>
      <c r="B332" s="18" t="s">
        <v>120</v>
      </c>
      <c r="C332" s="15" t="s">
        <v>121</v>
      </c>
      <c r="D332" s="16" t="s">
        <v>225</v>
      </c>
      <c r="E332" s="17" t="s">
        <v>225</v>
      </c>
      <c r="F332" s="17" t="s">
        <v>225</v>
      </c>
      <c r="G332" s="17" t="s">
        <v>225</v>
      </c>
      <c r="H332" s="17" t="s">
        <v>225</v>
      </c>
      <c r="I332" s="17" t="s">
        <v>225</v>
      </c>
      <c r="J332" s="17" t="s">
        <v>225</v>
      </c>
      <c r="K332" s="17" t="s">
        <v>225</v>
      </c>
      <c r="L332" s="17" t="s">
        <v>225</v>
      </c>
      <c r="M332" s="17" t="s">
        <v>225</v>
      </c>
      <c r="N332" s="17" t="s">
        <v>225</v>
      </c>
      <c r="O332" s="17" t="s">
        <v>225</v>
      </c>
      <c r="P332" s="94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 t="s">
        <v>226</v>
      </c>
      <c r="C333" s="9" t="s">
        <v>226</v>
      </c>
      <c r="D333" s="92" t="s">
        <v>227</v>
      </c>
      <c r="E333" s="93" t="s">
        <v>230</v>
      </c>
      <c r="F333" s="93" t="s">
        <v>231</v>
      </c>
      <c r="G333" s="93" t="s">
        <v>232</v>
      </c>
      <c r="H333" s="93" t="s">
        <v>238</v>
      </c>
      <c r="I333" s="93" t="s">
        <v>239</v>
      </c>
      <c r="J333" s="93" t="s">
        <v>240</v>
      </c>
      <c r="K333" s="93" t="s">
        <v>242</v>
      </c>
      <c r="L333" s="93" t="s">
        <v>245</v>
      </c>
      <c r="M333" s="93" t="s">
        <v>246</v>
      </c>
      <c r="N333" s="93" t="s">
        <v>249</v>
      </c>
      <c r="O333" s="93" t="s">
        <v>250</v>
      </c>
      <c r="P333" s="94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s">
        <v>3</v>
      </c>
    </row>
    <row r="334" spans="1:65">
      <c r="A334" s="28"/>
      <c r="B334" s="19"/>
      <c r="C334" s="9"/>
      <c r="D334" s="10" t="s">
        <v>325</v>
      </c>
      <c r="E334" s="11" t="s">
        <v>106</v>
      </c>
      <c r="F334" s="11" t="s">
        <v>101</v>
      </c>
      <c r="G334" s="11" t="s">
        <v>325</v>
      </c>
      <c r="H334" s="11" t="s">
        <v>325</v>
      </c>
      <c r="I334" s="11" t="s">
        <v>106</v>
      </c>
      <c r="J334" s="11" t="s">
        <v>106</v>
      </c>
      <c r="K334" s="11" t="s">
        <v>106</v>
      </c>
      <c r="L334" s="11" t="s">
        <v>103</v>
      </c>
      <c r="M334" s="11" t="s">
        <v>107</v>
      </c>
      <c r="N334" s="11" t="s">
        <v>106</v>
      </c>
      <c r="O334" s="11" t="s">
        <v>325</v>
      </c>
      <c r="P334" s="94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9"/>
      <c r="C335" s="9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94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2</v>
      </c>
    </row>
    <row r="336" spans="1:65">
      <c r="A336" s="28"/>
      <c r="B336" s="18">
        <v>1</v>
      </c>
      <c r="C336" s="14">
        <v>1</v>
      </c>
      <c r="D336" s="148">
        <v>16</v>
      </c>
      <c r="E336" s="147">
        <v>15</v>
      </c>
      <c r="F336" s="147">
        <v>15.5</v>
      </c>
      <c r="G336" s="147">
        <v>15.211256613332512</v>
      </c>
      <c r="H336" s="147">
        <v>15.7</v>
      </c>
      <c r="I336" s="148">
        <v>15</v>
      </c>
      <c r="J336" s="147">
        <v>16.14431452643981</v>
      </c>
      <c r="K336" s="148">
        <v>15</v>
      </c>
      <c r="L336" s="147">
        <v>14.5</v>
      </c>
      <c r="M336" s="148">
        <v>19</v>
      </c>
      <c r="N336" s="148">
        <v>14</v>
      </c>
      <c r="O336" s="148">
        <v>15</v>
      </c>
      <c r="P336" s="149"/>
      <c r="Q336" s="150"/>
      <c r="R336" s="150"/>
      <c r="S336" s="150"/>
      <c r="T336" s="150"/>
      <c r="U336" s="150"/>
      <c r="V336" s="150"/>
      <c r="W336" s="150"/>
      <c r="X336" s="150"/>
      <c r="Y336" s="150"/>
      <c r="Z336" s="150"/>
      <c r="AA336" s="150"/>
      <c r="AB336" s="150"/>
      <c r="AC336" s="150"/>
      <c r="AD336" s="150"/>
      <c r="AE336" s="150"/>
      <c r="AF336" s="150"/>
      <c r="AG336" s="150"/>
      <c r="AH336" s="150"/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  <c r="BI336" s="150"/>
      <c r="BJ336" s="150"/>
      <c r="BK336" s="150"/>
      <c r="BL336" s="150"/>
      <c r="BM336" s="151">
        <v>1</v>
      </c>
    </row>
    <row r="337" spans="1:65">
      <c r="A337" s="28"/>
      <c r="B337" s="19">
        <v>1</v>
      </c>
      <c r="C337" s="9">
        <v>2</v>
      </c>
      <c r="D337" s="153">
        <v>16</v>
      </c>
      <c r="E337" s="152">
        <v>14.7</v>
      </c>
      <c r="F337" s="152">
        <v>14.7</v>
      </c>
      <c r="G337" s="152">
        <v>15.084663821158031</v>
      </c>
      <c r="H337" s="152">
        <v>16.100000000000001</v>
      </c>
      <c r="I337" s="153">
        <v>15</v>
      </c>
      <c r="J337" s="152">
        <v>15.802181043889158</v>
      </c>
      <c r="K337" s="153">
        <v>15</v>
      </c>
      <c r="L337" s="152">
        <v>14</v>
      </c>
      <c r="M337" s="153">
        <v>19</v>
      </c>
      <c r="N337" s="153">
        <v>15</v>
      </c>
      <c r="O337" s="153">
        <v>15</v>
      </c>
      <c r="P337" s="149"/>
      <c r="Q337" s="150"/>
      <c r="R337" s="150"/>
      <c r="S337" s="150"/>
      <c r="T337" s="150"/>
      <c r="U337" s="150"/>
      <c r="V337" s="150"/>
      <c r="W337" s="150"/>
      <c r="X337" s="150"/>
      <c r="Y337" s="150"/>
      <c r="Z337" s="150"/>
      <c r="AA337" s="150"/>
      <c r="AB337" s="150"/>
      <c r="AC337" s="150"/>
      <c r="AD337" s="150"/>
      <c r="AE337" s="150"/>
      <c r="AF337" s="150"/>
      <c r="AG337" s="150"/>
      <c r="AH337" s="150"/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  <c r="BH337" s="150"/>
      <c r="BI337" s="150"/>
      <c r="BJ337" s="150"/>
      <c r="BK337" s="150"/>
      <c r="BL337" s="150"/>
      <c r="BM337" s="151">
        <v>21</v>
      </c>
    </row>
    <row r="338" spans="1:65">
      <c r="A338" s="28"/>
      <c r="B338" s="19">
        <v>1</v>
      </c>
      <c r="C338" s="9">
        <v>3</v>
      </c>
      <c r="D338" s="153">
        <v>15</v>
      </c>
      <c r="E338" s="152">
        <v>14.6</v>
      </c>
      <c r="F338" s="152">
        <v>13.8</v>
      </c>
      <c r="G338" s="152">
        <v>14.91039592213469</v>
      </c>
      <c r="H338" s="152">
        <v>16.3</v>
      </c>
      <c r="I338" s="153">
        <v>15</v>
      </c>
      <c r="J338" s="152">
        <v>15.526592093203073</v>
      </c>
      <c r="K338" s="153">
        <v>14</v>
      </c>
      <c r="L338" s="152">
        <v>14.1</v>
      </c>
      <c r="M338" s="153">
        <v>18</v>
      </c>
      <c r="N338" s="153">
        <v>16</v>
      </c>
      <c r="O338" s="153">
        <v>15</v>
      </c>
      <c r="P338" s="149"/>
      <c r="Q338" s="150"/>
      <c r="R338" s="150"/>
      <c r="S338" s="150"/>
      <c r="T338" s="150"/>
      <c r="U338" s="150"/>
      <c r="V338" s="150"/>
      <c r="W338" s="150"/>
      <c r="X338" s="150"/>
      <c r="Y338" s="150"/>
      <c r="Z338" s="150"/>
      <c r="AA338" s="150"/>
      <c r="AB338" s="150"/>
      <c r="AC338" s="150"/>
      <c r="AD338" s="150"/>
      <c r="AE338" s="150"/>
      <c r="AF338" s="150"/>
      <c r="AG338" s="150"/>
      <c r="AH338" s="150"/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  <c r="BI338" s="150"/>
      <c r="BJ338" s="150"/>
      <c r="BK338" s="150"/>
      <c r="BL338" s="150"/>
      <c r="BM338" s="151">
        <v>16</v>
      </c>
    </row>
    <row r="339" spans="1:65">
      <c r="A339" s="28"/>
      <c r="B339" s="19">
        <v>1</v>
      </c>
      <c r="C339" s="9">
        <v>4</v>
      </c>
      <c r="D339" s="153">
        <v>16</v>
      </c>
      <c r="E339" s="152">
        <v>15</v>
      </c>
      <c r="F339" s="152">
        <v>14.4</v>
      </c>
      <c r="G339" s="152">
        <v>14.728453978809785</v>
      </c>
      <c r="H339" s="152">
        <v>14.7</v>
      </c>
      <c r="I339" s="153">
        <v>15</v>
      </c>
      <c r="J339" s="152">
        <v>16.042937942935961</v>
      </c>
      <c r="K339" s="153">
        <v>14</v>
      </c>
      <c r="L339" s="152">
        <v>14.5</v>
      </c>
      <c r="M339" s="153">
        <v>18</v>
      </c>
      <c r="N339" s="153">
        <v>17</v>
      </c>
      <c r="O339" s="153">
        <v>15</v>
      </c>
      <c r="P339" s="149"/>
      <c r="Q339" s="150"/>
      <c r="R339" s="150"/>
      <c r="S339" s="150"/>
      <c r="T339" s="150"/>
      <c r="U339" s="150"/>
      <c r="V339" s="150"/>
      <c r="W339" s="150"/>
      <c r="X339" s="150"/>
      <c r="Y339" s="150"/>
      <c r="Z339" s="150"/>
      <c r="AA339" s="150"/>
      <c r="AB339" s="150"/>
      <c r="AC339" s="150"/>
      <c r="AD339" s="150"/>
      <c r="AE339" s="150"/>
      <c r="AF339" s="150"/>
      <c r="AG339" s="150"/>
      <c r="AH339" s="150"/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50"/>
      <c r="BE339" s="150"/>
      <c r="BF339" s="150"/>
      <c r="BG339" s="150"/>
      <c r="BH339" s="150"/>
      <c r="BI339" s="150"/>
      <c r="BJ339" s="150"/>
      <c r="BK339" s="150"/>
      <c r="BL339" s="150"/>
      <c r="BM339" s="151">
        <v>15.081270437879773</v>
      </c>
    </row>
    <row r="340" spans="1:65">
      <c r="A340" s="28"/>
      <c r="B340" s="19">
        <v>1</v>
      </c>
      <c r="C340" s="9">
        <v>5</v>
      </c>
      <c r="D340" s="153">
        <v>15</v>
      </c>
      <c r="E340" s="152">
        <v>14.7</v>
      </c>
      <c r="F340" s="152">
        <v>14.3</v>
      </c>
      <c r="G340" s="152">
        <v>14.475224021200995</v>
      </c>
      <c r="H340" s="152">
        <v>16.2</v>
      </c>
      <c r="I340" s="153">
        <v>15</v>
      </c>
      <c r="J340" s="152">
        <v>15.59504293930126</v>
      </c>
      <c r="K340" s="153">
        <v>15</v>
      </c>
      <c r="L340" s="152">
        <v>14.2</v>
      </c>
      <c r="M340" s="153">
        <v>19</v>
      </c>
      <c r="N340" s="153">
        <v>15</v>
      </c>
      <c r="O340" s="153">
        <v>15</v>
      </c>
      <c r="P340" s="149"/>
      <c r="Q340" s="150"/>
      <c r="R340" s="150"/>
      <c r="S340" s="150"/>
      <c r="T340" s="150"/>
      <c r="U340" s="150"/>
      <c r="V340" s="150"/>
      <c r="W340" s="150"/>
      <c r="X340" s="150"/>
      <c r="Y340" s="150"/>
      <c r="Z340" s="150"/>
      <c r="AA340" s="150"/>
      <c r="AB340" s="150"/>
      <c r="AC340" s="150"/>
      <c r="AD340" s="150"/>
      <c r="AE340" s="150"/>
      <c r="AF340" s="150"/>
      <c r="AG340" s="150"/>
      <c r="AH340" s="150"/>
      <c r="AI340" s="150"/>
      <c r="AJ340" s="150"/>
      <c r="AK340" s="150"/>
      <c r="AL340" s="150"/>
      <c r="AM340" s="150"/>
      <c r="AN340" s="150"/>
      <c r="AO340" s="150"/>
      <c r="AP340" s="150"/>
      <c r="AQ340" s="150"/>
      <c r="AR340" s="150"/>
      <c r="AS340" s="150"/>
      <c r="AT340" s="150"/>
      <c r="AU340" s="150"/>
      <c r="AV340" s="150"/>
      <c r="AW340" s="150"/>
      <c r="AX340" s="150"/>
      <c r="AY340" s="150"/>
      <c r="AZ340" s="150"/>
      <c r="BA340" s="150"/>
      <c r="BB340" s="150"/>
      <c r="BC340" s="150"/>
      <c r="BD340" s="150"/>
      <c r="BE340" s="150"/>
      <c r="BF340" s="150"/>
      <c r="BG340" s="150"/>
      <c r="BH340" s="150"/>
      <c r="BI340" s="150"/>
      <c r="BJ340" s="150"/>
      <c r="BK340" s="150"/>
      <c r="BL340" s="150"/>
      <c r="BM340" s="151">
        <v>154</v>
      </c>
    </row>
    <row r="341" spans="1:65">
      <c r="A341" s="28"/>
      <c r="B341" s="19">
        <v>1</v>
      </c>
      <c r="C341" s="9">
        <v>6</v>
      </c>
      <c r="D341" s="153">
        <v>15</v>
      </c>
      <c r="E341" s="152">
        <v>15.1</v>
      </c>
      <c r="F341" s="152">
        <v>14.5</v>
      </c>
      <c r="G341" s="152">
        <v>15.148801149185356</v>
      </c>
      <c r="H341" s="152">
        <v>17.399999999999999</v>
      </c>
      <c r="I341" s="153">
        <v>15</v>
      </c>
      <c r="J341" s="152">
        <v>15.855871712081191</v>
      </c>
      <c r="K341" s="153">
        <v>14</v>
      </c>
      <c r="L341" s="152">
        <v>14.4</v>
      </c>
      <c r="M341" s="153">
        <v>19</v>
      </c>
      <c r="N341" s="153">
        <v>15</v>
      </c>
      <c r="O341" s="153">
        <v>15</v>
      </c>
      <c r="P341" s="149"/>
      <c r="Q341" s="150"/>
      <c r="R341" s="150"/>
      <c r="S341" s="150"/>
      <c r="T341" s="150"/>
      <c r="U341" s="150"/>
      <c r="V341" s="150"/>
      <c r="W341" s="150"/>
      <c r="X341" s="150"/>
      <c r="Y341" s="150"/>
      <c r="Z341" s="150"/>
      <c r="AA341" s="150"/>
      <c r="AB341" s="150"/>
      <c r="AC341" s="150"/>
      <c r="AD341" s="150"/>
      <c r="AE341" s="150"/>
      <c r="AF341" s="150"/>
      <c r="AG341" s="150"/>
      <c r="AH341" s="150"/>
      <c r="AI341" s="150"/>
      <c r="AJ341" s="150"/>
      <c r="AK341" s="150"/>
      <c r="AL341" s="150"/>
      <c r="AM341" s="150"/>
      <c r="AN341" s="150"/>
      <c r="AO341" s="150"/>
      <c r="AP341" s="150"/>
      <c r="AQ341" s="150"/>
      <c r="AR341" s="150"/>
      <c r="AS341" s="150"/>
      <c r="AT341" s="150"/>
      <c r="AU341" s="150"/>
      <c r="AV341" s="150"/>
      <c r="AW341" s="150"/>
      <c r="AX341" s="150"/>
      <c r="AY341" s="150"/>
      <c r="AZ341" s="150"/>
      <c r="BA341" s="150"/>
      <c r="BB341" s="150"/>
      <c r="BC341" s="150"/>
      <c r="BD341" s="150"/>
      <c r="BE341" s="150"/>
      <c r="BF341" s="150"/>
      <c r="BG341" s="150"/>
      <c r="BH341" s="150"/>
      <c r="BI341" s="150"/>
      <c r="BJ341" s="150"/>
      <c r="BK341" s="150"/>
      <c r="BL341" s="150"/>
      <c r="BM341" s="154"/>
    </row>
    <row r="342" spans="1:65">
      <c r="A342" s="28"/>
      <c r="B342" s="20" t="s">
        <v>254</v>
      </c>
      <c r="C342" s="12"/>
      <c r="D342" s="155">
        <v>15.5</v>
      </c>
      <c r="E342" s="155">
        <v>14.85</v>
      </c>
      <c r="F342" s="155">
        <v>14.533333333333333</v>
      </c>
      <c r="G342" s="155">
        <v>14.926465917636897</v>
      </c>
      <c r="H342" s="155">
        <v>16.066666666666666</v>
      </c>
      <c r="I342" s="155">
        <v>15</v>
      </c>
      <c r="J342" s="155">
        <v>15.827823376308411</v>
      </c>
      <c r="K342" s="155">
        <v>14.5</v>
      </c>
      <c r="L342" s="155">
        <v>14.283333333333333</v>
      </c>
      <c r="M342" s="155">
        <v>18.666666666666668</v>
      </c>
      <c r="N342" s="155">
        <v>15.333333333333334</v>
      </c>
      <c r="O342" s="155">
        <v>15</v>
      </c>
      <c r="P342" s="149"/>
      <c r="Q342" s="150"/>
      <c r="R342" s="150"/>
      <c r="S342" s="150"/>
      <c r="T342" s="150"/>
      <c r="U342" s="150"/>
      <c r="V342" s="150"/>
      <c r="W342" s="150"/>
      <c r="X342" s="150"/>
      <c r="Y342" s="150"/>
      <c r="Z342" s="150"/>
      <c r="AA342" s="150"/>
      <c r="AB342" s="150"/>
      <c r="AC342" s="150"/>
      <c r="AD342" s="150"/>
      <c r="AE342" s="150"/>
      <c r="AF342" s="150"/>
      <c r="AG342" s="150"/>
      <c r="AH342" s="150"/>
      <c r="AI342" s="150"/>
      <c r="AJ342" s="150"/>
      <c r="AK342" s="150"/>
      <c r="AL342" s="150"/>
      <c r="AM342" s="150"/>
      <c r="AN342" s="150"/>
      <c r="AO342" s="150"/>
      <c r="AP342" s="150"/>
      <c r="AQ342" s="150"/>
      <c r="AR342" s="150"/>
      <c r="AS342" s="150"/>
      <c r="AT342" s="150"/>
      <c r="AU342" s="150"/>
      <c r="AV342" s="150"/>
      <c r="AW342" s="150"/>
      <c r="AX342" s="150"/>
      <c r="AY342" s="150"/>
      <c r="AZ342" s="150"/>
      <c r="BA342" s="150"/>
      <c r="BB342" s="150"/>
      <c r="BC342" s="150"/>
      <c r="BD342" s="150"/>
      <c r="BE342" s="150"/>
      <c r="BF342" s="150"/>
      <c r="BG342" s="150"/>
      <c r="BH342" s="150"/>
      <c r="BI342" s="150"/>
      <c r="BJ342" s="150"/>
      <c r="BK342" s="150"/>
      <c r="BL342" s="150"/>
      <c r="BM342" s="154"/>
    </row>
    <row r="343" spans="1:65">
      <c r="A343" s="28"/>
      <c r="B343" s="3" t="s">
        <v>255</v>
      </c>
      <c r="C343" s="27"/>
      <c r="D343" s="152">
        <v>15.5</v>
      </c>
      <c r="E343" s="152">
        <v>14.85</v>
      </c>
      <c r="F343" s="152">
        <v>14.45</v>
      </c>
      <c r="G343" s="152">
        <v>14.997529871646361</v>
      </c>
      <c r="H343" s="152">
        <v>16.149999999999999</v>
      </c>
      <c r="I343" s="152">
        <v>15</v>
      </c>
      <c r="J343" s="152">
        <v>15.829026377985175</v>
      </c>
      <c r="K343" s="152">
        <v>14.5</v>
      </c>
      <c r="L343" s="152">
        <v>14.3</v>
      </c>
      <c r="M343" s="152">
        <v>19</v>
      </c>
      <c r="N343" s="152">
        <v>15</v>
      </c>
      <c r="O343" s="152">
        <v>15</v>
      </c>
      <c r="P343" s="149"/>
      <c r="Q343" s="150"/>
      <c r="R343" s="150"/>
      <c r="S343" s="150"/>
      <c r="T343" s="150"/>
      <c r="U343" s="150"/>
      <c r="V343" s="150"/>
      <c r="W343" s="150"/>
      <c r="X343" s="150"/>
      <c r="Y343" s="150"/>
      <c r="Z343" s="150"/>
      <c r="AA343" s="150"/>
      <c r="AB343" s="150"/>
      <c r="AC343" s="150"/>
      <c r="AD343" s="150"/>
      <c r="AE343" s="150"/>
      <c r="AF343" s="150"/>
      <c r="AG343" s="150"/>
      <c r="AH343" s="150"/>
      <c r="AI343" s="150"/>
      <c r="AJ343" s="150"/>
      <c r="AK343" s="150"/>
      <c r="AL343" s="150"/>
      <c r="AM343" s="150"/>
      <c r="AN343" s="150"/>
      <c r="AO343" s="150"/>
      <c r="AP343" s="150"/>
      <c r="AQ343" s="150"/>
      <c r="AR343" s="150"/>
      <c r="AS343" s="150"/>
      <c r="AT343" s="150"/>
      <c r="AU343" s="150"/>
      <c r="AV343" s="150"/>
      <c r="AW343" s="150"/>
      <c r="AX343" s="150"/>
      <c r="AY343" s="150"/>
      <c r="AZ343" s="150"/>
      <c r="BA343" s="150"/>
      <c r="BB343" s="150"/>
      <c r="BC343" s="150"/>
      <c r="BD343" s="150"/>
      <c r="BE343" s="150"/>
      <c r="BF343" s="150"/>
      <c r="BG343" s="150"/>
      <c r="BH343" s="150"/>
      <c r="BI343" s="150"/>
      <c r="BJ343" s="150"/>
      <c r="BK343" s="150"/>
      <c r="BL343" s="150"/>
      <c r="BM343" s="154"/>
    </row>
    <row r="344" spans="1:65">
      <c r="A344" s="28"/>
      <c r="B344" s="3" t="s">
        <v>256</v>
      </c>
      <c r="C344" s="27"/>
      <c r="D344" s="23">
        <v>0.54772255750516607</v>
      </c>
      <c r="E344" s="23">
        <v>0.20736441353327739</v>
      </c>
      <c r="F344" s="23">
        <v>0.56095157247900318</v>
      </c>
      <c r="G344" s="23">
        <v>0.28236554109648843</v>
      </c>
      <c r="H344" s="23">
        <v>0.87787622514034769</v>
      </c>
      <c r="I344" s="23">
        <v>0</v>
      </c>
      <c r="J344" s="23">
        <v>0.24199676899202816</v>
      </c>
      <c r="K344" s="23">
        <v>0.54772255750516607</v>
      </c>
      <c r="L344" s="23">
        <v>0.21369760566432824</v>
      </c>
      <c r="M344" s="23">
        <v>0.5163977794943222</v>
      </c>
      <c r="N344" s="23">
        <v>1.0327955589886446</v>
      </c>
      <c r="O344" s="23">
        <v>0</v>
      </c>
      <c r="P344" s="94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1"/>
    </row>
    <row r="345" spans="1:65">
      <c r="A345" s="28"/>
      <c r="B345" s="3" t="s">
        <v>87</v>
      </c>
      <c r="C345" s="27"/>
      <c r="D345" s="13">
        <v>3.5336939193881679E-2</v>
      </c>
      <c r="E345" s="13">
        <v>1.3963933571264471E-2</v>
      </c>
      <c r="F345" s="13">
        <v>3.8597585262316735E-2</v>
      </c>
      <c r="G345" s="13">
        <v>1.8917106209504649E-2</v>
      </c>
      <c r="H345" s="13">
        <v>5.4639599075125375E-2</v>
      </c>
      <c r="I345" s="13">
        <v>0</v>
      </c>
      <c r="J345" s="13">
        <v>1.5289327106989116E-2</v>
      </c>
      <c r="K345" s="13">
        <v>3.77739694831149E-2</v>
      </c>
      <c r="L345" s="13">
        <v>1.4961325950828115E-2</v>
      </c>
      <c r="M345" s="13">
        <v>2.76641667586244E-2</v>
      </c>
      <c r="N345" s="13">
        <v>6.7356232107955077E-2</v>
      </c>
      <c r="O345" s="13">
        <v>0</v>
      </c>
      <c r="P345" s="94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1"/>
    </row>
    <row r="346" spans="1:65">
      <c r="A346" s="28"/>
      <c r="B346" s="3" t="s">
        <v>257</v>
      </c>
      <c r="C346" s="27"/>
      <c r="D346" s="13">
        <v>2.7764873247581257E-2</v>
      </c>
      <c r="E346" s="13">
        <v>-1.5334944017639907E-2</v>
      </c>
      <c r="F346" s="13">
        <v>-3.6332290890439878E-2</v>
      </c>
      <c r="G346" s="13">
        <v>-1.0264686975843373E-2</v>
      </c>
      <c r="H346" s="13">
        <v>6.5339072914697205E-2</v>
      </c>
      <c r="I346" s="13">
        <v>-5.3888323410503647E-3</v>
      </c>
      <c r="J346" s="13">
        <v>4.9501992653981697E-2</v>
      </c>
      <c r="K346" s="13">
        <v>-3.8542537929681986E-2</v>
      </c>
      <c r="L346" s="13">
        <v>-5.2909143684755744E-2</v>
      </c>
      <c r="M346" s="13">
        <v>0.23773834197558186</v>
      </c>
      <c r="N346" s="13">
        <v>1.6713638051370827E-2</v>
      </c>
      <c r="O346" s="13">
        <v>-5.3888323410503647E-3</v>
      </c>
      <c r="P346" s="94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1"/>
    </row>
    <row r="347" spans="1:65">
      <c r="A347" s="28"/>
      <c r="B347" s="43" t="s">
        <v>258</v>
      </c>
      <c r="C347" s="44"/>
      <c r="D347" s="42" t="s">
        <v>259</v>
      </c>
      <c r="E347" s="42">
        <v>0.05</v>
      </c>
      <c r="F347" s="42">
        <v>0.5</v>
      </c>
      <c r="G347" s="42">
        <v>0.05</v>
      </c>
      <c r="H347" s="42">
        <v>1.66</v>
      </c>
      <c r="I347" s="42" t="s">
        <v>259</v>
      </c>
      <c r="J347" s="42">
        <v>1.32</v>
      </c>
      <c r="K347" s="42" t="s">
        <v>259</v>
      </c>
      <c r="L347" s="42">
        <v>0.85</v>
      </c>
      <c r="M347" s="42" t="s">
        <v>259</v>
      </c>
      <c r="N347" s="42" t="s">
        <v>259</v>
      </c>
      <c r="O347" s="42" t="s">
        <v>259</v>
      </c>
      <c r="P347" s="94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1"/>
    </row>
    <row r="348" spans="1:65">
      <c r="B348" s="29" t="s">
        <v>332</v>
      </c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BM348" s="51"/>
    </row>
    <row r="349" spans="1:65">
      <c r="BM349" s="51"/>
    </row>
    <row r="350" spans="1:65" ht="15">
      <c r="B350" s="8" t="s">
        <v>683</v>
      </c>
      <c r="BM350" s="26" t="s">
        <v>67</v>
      </c>
    </row>
    <row r="351" spans="1:65" ht="15">
      <c r="A351" s="24" t="s">
        <v>5</v>
      </c>
      <c r="B351" s="18" t="s">
        <v>120</v>
      </c>
      <c r="C351" s="15" t="s">
        <v>121</v>
      </c>
      <c r="D351" s="16" t="s">
        <v>225</v>
      </c>
      <c r="E351" s="17" t="s">
        <v>225</v>
      </c>
      <c r="F351" s="17" t="s">
        <v>225</v>
      </c>
      <c r="G351" s="17" t="s">
        <v>225</v>
      </c>
      <c r="H351" s="17" t="s">
        <v>225</v>
      </c>
      <c r="I351" s="17" t="s">
        <v>225</v>
      </c>
      <c r="J351" s="17" t="s">
        <v>225</v>
      </c>
      <c r="K351" s="17" t="s">
        <v>225</v>
      </c>
      <c r="L351" s="94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 t="s">
        <v>226</v>
      </c>
      <c r="C352" s="9" t="s">
        <v>226</v>
      </c>
      <c r="D352" s="92" t="s">
        <v>230</v>
      </c>
      <c r="E352" s="93" t="s">
        <v>231</v>
      </c>
      <c r="F352" s="93" t="s">
        <v>232</v>
      </c>
      <c r="G352" s="93" t="s">
        <v>238</v>
      </c>
      <c r="H352" s="93" t="s">
        <v>239</v>
      </c>
      <c r="I352" s="93" t="s">
        <v>244</v>
      </c>
      <c r="J352" s="93" t="s">
        <v>245</v>
      </c>
      <c r="K352" s="93" t="s">
        <v>250</v>
      </c>
      <c r="L352" s="94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 t="s">
        <v>3</v>
      </c>
    </row>
    <row r="353" spans="1:65">
      <c r="A353" s="28"/>
      <c r="B353" s="19"/>
      <c r="C353" s="9"/>
      <c r="D353" s="10" t="s">
        <v>106</v>
      </c>
      <c r="E353" s="11" t="s">
        <v>101</v>
      </c>
      <c r="F353" s="11" t="s">
        <v>325</v>
      </c>
      <c r="G353" s="11" t="s">
        <v>325</v>
      </c>
      <c r="H353" s="11" t="s">
        <v>106</v>
      </c>
      <c r="I353" s="11" t="s">
        <v>106</v>
      </c>
      <c r="J353" s="11" t="s">
        <v>103</v>
      </c>
      <c r="K353" s="11" t="s">
        <v>325</v>
      </c>
      <c r="L353" s="94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</v>
      </c>
    </row>
    <row r="354" spans="1:65">
      <c r="A354" s="28"/>
      <c r="B354" s="19"/>
      <c r="C354" s="9"/>
      <c r="D354" s="25"/>
      <c r="E354" s="25"/>
      <c r="F354" s="25"/>
      <c r="G354" s="25"/>
      <c r="H354" s="25"/>
      <c r="I354" s="25"/>
      <c r="J354" s="25"/>
      <c r="K354" s="25"/>
      <c r="L354" s="94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3</v>
      </c>
    </row>
    <row r="355" spans="1:65">
      <c r="A355" s="28"/>
      <c r="B355" s="18">
        <v>1</v>
      </c>
      <c r="C355" s="14">
        <v>1</v>
      </c>
      <c r="D355" s="21">
        <v>4.5999999999999996</v>
      </c>
      <c r="E355" s="21">
        <v>4.3</v>
      </c>
      <c r="F355" s="88">
        <v>3.6540031991475317</v>
      </c>
      <c r="G355" s="21">
        <v>5</v>
      </c>
      <c r="H355" s="21">
        <v>4.32</v>
      </c>
      <c r="I355" s="88">
        <v>4</v>
      </c>
      <c r="J355" s="21">
        <v>4.3</v>
      </c>
      <c r="K355" s="88">
        <v>5</v>
      </c>
      <c r="L355" s="94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</v>
      </c>
    </row>
    <row r="356" spans="1:65">
      <c r="A356" s="28"/>
      <c r="B356" s="19">
        <v>1</v>
      </c>
      <c r="C356" s="9">
        <v>2</v>
      </c>
      <c r="D356" s="11">
        <v>4.5999999999999996</v>
      </c>
      <c r="E356" s="11">
        <v>4.54</v>
      </c>
      <c r="F356" s="89">
        <v>3.6668730300593539</v>
      </c>
      <c r="G356" s="11">
        <v>5.0999999999999996</v>
      </c>
      <c r="H356" s="11">
        <v>4.1500000000000004</v>
      </c>
      <c r="I356" s="89">
        <v>5</v>
      </c>
      <c r="J356" s="11">
        <v>4.26</v>
      </c>
      <c r="K356" s="89">
        <v>5</v>
      </c>
      <c r="L356" s="94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8</v>
      </c>
    </row>
    <row r="357" spans="1:65">
      <c r="A357" s="28"/>
      <c r="B357" s="19">
        <v>1</v>
      </c>
      <c r="C357" s="9">
        <v>3</v>
      </c>
      <c r="D357" s="11">
        <v>4.5999999999999996</v>
      </c>
      <c r="E357" s="11">
        <v>4.79</v>
      </c>
      <c r="F357" s="89">
        <v>3.428607785603047</v>
      </c>
      <c r="G357" s="11">
        <v>4.9000000000000004</v>
      </c>
      <c r="H357" s="11">
        <v>4.28</v>
      </c>
      <c r="I357" s="89">
        <v>4</v>
      </c>
      <c r="J357" s="11">
        <v>4.41</v>
      </c>
      <c r="K357" s="89">
        <v>5</v>
      </c>
      <c r="L357" s="94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16</v>
      </c>
    </row>
    <row r="358" spans="1:65">
      <c r="A358" s="28"/>
      <c r="B358" s="19">
        <v>1</v>
      </c>
      <c r="C358" s="9">
        <v>4</v>
      </c>
      <c r="D358" s="11">
        <v>4.5999999999999996</v>
      </c>
      <c r="E358" s="11">
        <v>5.09</v>
      </c>
      <c r="F358" s="89">
        <v>3.6821292282025442</v>
      </c>
      <c r="G358" s="11">
        <v>5.7</v>
      </c>
      <c r="H358" s="11">
        <v>4.22</v>
      </c>
      <c r="I358" s="89">
        <v>5</v>
      </c>
      <c r="J358" s="11">
        <v>4.46</v>
      </c>
      <c r="K358" s="89">
        <v>5</v>
      </c>
      <c r="L358" s="94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4.6063333333333336</v>
      </c>
    </row>
    <row r="359" spans="1:65">
      <c r="A359" s="28"/>
      <c r="B359" s="19">
        <v>1</v>
      </c>
      <c r="C359" s="9">
        <v>5</v>
      </c>
      <c r="D359" s="11">
        <v>4.5999999999999996</v>
      </c>
      <c r="E359" s="11">
        <v>4.66</v>
      </c>
      <c r="F359" s="89">
        <v>3.5558867752152832</v>
      </c>
      <c r="G359" s="11">
        <v>5.6</v>
      </c>
      <c r="H359" s="11">
        <v>4.25</v>
      </c>
      <c r="I359" s="89">
        <v>5</v>
      </c>
      <c r="J359" s="11">
        <v>4.42</v>
      </c>
      <c r="K359" s="89">
        <v>5</v>
      </c>
      <c r="L359" s="94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6">
        <v>155</v>
      </c>
    </row>
    <row r="360" spans="1:65">
      <c r="A360" s="28"/>
      <c r="B360" s="19">
        <v>1</v>
      </c>
      <c r="C360" s="9">
        <v>6</v>
      </c>
      <c r="D360" s="11">
        <v>4.5999999999999996</v>
      </c>
      <c r="E360" s="11">
        <v>4.1399999999999997</v>
      </c>
      <c r="F360" s="89">
        <v>3.5094986826057406</v>
      </c>
      <c r="G360" s="11">
        <v>5</v>
      </c>
      <c r="H360" s="11">
        <v>4.34</v>
      </c>
      <c r="I360" s="89">
        <v>5</v>
      </c>
      <c r="J360" s="11">
        <v>4.3600000000000003</v>
      </c>
      <c r="K360" s="89">
        <v>5</v>
      </c>
      <c r="L360" s="94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1"/>
    </row>
    <row r="361" spans="1:65">
      <c r="A361" s="28"/>
      <c r="B361" s="20" t="s">
        <v>254</v>
      </c>
      <c r="C361" s="12"/>
      <c r="D361" s="22">
        <v>4.6000000000000005</v>
      </c>
      <c r="E361" s="22">
        <v>4.5866666666666669</v>
      </c>
      <c r="F361" s="22">
        <v>3.5828331168055843</v>
      </c>
      <c r="G361" s="22">
        <v>5.2166666666666659</v>
      </c>
      <c r="H361" s="22">
        <v>4.26</v>
      </c>
      <c r="I361" s="22">
        <v>4.666666666666667</v>
      </c>
      <c r="J361" s="22">
        <v>4.3683333333333332</v>
      </c>
      <c r="K361" s="22">
        <v>5</v>
      </c>
      <c r="L361" s="94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1"/>
    </row>
    <row r="362" spans="1:65">
      <c r="A362" s="28"/>
      <c r="B362" s="3" t="s">
        <v>255</v>
      </c>
      <c r="C362" s="27"/>
      <c r="D362" s="11">
        <v>4.5999999999999996</v>
      </c>
      <c r="E362" s="11">
        <v>4.5999999999999996</v>
      </c>
      <c r="F362" s="11">
        <v>3.6049449871814074</v>
      </c>
      <c r="G362" s="11">
        <v>5.05</v>
      </c>
      <c r="H362" s="11">
        <v>4.2650000000000006</v>
      </c>
      <c r="I362" s="11">
        <v>5</v>
      </c>
      <c r="J362" s="11">
        <v>4.3849999999999998</v>
      </c>
      <c r="K362" s="11">
        <v>5</v>
      </c>
      <c r="L362" s="94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1"/>
    </row>
    <row r="363" spans="1:65">
      <c r="A363" s="28"/>
      <c r="B363" s="3" t="s">
        <v>256</v>
      </c>
      <c r="C363" s="27"/>
      <c r="D363" s="23">
        <v>9.7295071111809874E-16</v>
      </c>
      <c r="E363" s="23">
        <v>0.34174064239810098</v>
      </c>
      <c r="F363" s="23">
        <v>0.10185980829342148</v>
      </c>
      <c r="G363" s="23">
        <v>0.34302575219167819</v>
      </c>
      <c r="H363" s="23">
        <v>6.9570108523704294E-2</v>
      </c>
      <c r="I363" s="23">
        <v>0.51639777949432408</v>
      </c>
      <c r="J363" s="23">
        <v>7.6528861657982866E-2</v>
      </c>
      <c r="K363" s="23">
        <v>0</v>
      </c>
      <c r="L363" s="156"/>
      <c r="M363" s="157"/>
      <c r="N363" s="157"/>
      <c r="O363" s="157"/>
      <c r="P363" s="157"/>
      <c r="Q363" s="157"/>
      <c r="R363" s="157"/>
      <c r="S363" s="157"/>
      <c r="T363" s="157"/>
      <c r="U363" s="157"/>
      <c r="V363" s="157"/>
      <c r="W363" s="157"/>
      <c r="X363" s="157"/>
      <c r="Y363" s="157"/>
      <c r="Z363" s="157"/>
      <c r="AA363" s="157"/>
      <c r="AB363" s="157"/>
      <c r="AC363" s="157"/>
      <c r="AD363" s="157"/>
      <c r="AE363" s="157"/>
      <c r="AF363" s="157"/>
      <c r="AG363" s="157"/>
      <c r="AH363" s="157"/>
      <c r="AI363" s="157"/>
      <c r="AJ363" s="157"/>
      <c r="AK363" s="157"/>
      <c r="AL363" s="157"/>
      <c r="AM363" s="157"/>
      <c r="AN363" s="157"/>
      <c r="AO363" s="157"/>
      <c r="AP363" s="157"/>
      <c r="AQ363" s="157"/>
      <c r="AR363" s="157"/>
      <c r="AS363" s="157"/>
      <c r="AT363" s="157"/>
      <c r="AU363" s="157"/>
      <c r="AV363" s="157"/>
      <c r="AW363" s="157"/>
      <c r="AX363" s="157"/>
      <c r="AY363" s="157"/>
      <c r="AZ363" s="157"/>
      <c r="BA363" s="157"/>
      <c r="BB363" s="157"/>
      <c r="BC363" s="157"/>
      <c r="BD363" s="157"/>
      <c r="BE363" s="157"/>
      <c r="BF363" s="157"/>
      <c r="BG363" s="157"/>
      <c r="BH363" s="157"/>
      <c r="BI363" s="157"/>
      <c r="BJ363" s="157"/>
      <c r="BK363" s="157"/>
      <c r="BL363" s="157"/>
      <c r="BM363" s="52"/>
    </row>
    <row r="364" spans="1:65">
      <c r="A364" s="28"/>
      <c r="B364" s="3" t="s">
        <v>87</v>
      </c>
      <c r="C364" s="27"/>
      <c r="D364" s="13">
        <v>2.115110241561084E-16</v>
      </c>
      <c r="E364" s="13">
        <v>7.4507407499585968E-2</v>
      </c>
      <c r="F364" s="13">
        <v>2.8429961701436596E-2</v>
      </c>
      <c r="G364" s="13">
        <v>6.5755735244411168E-2</v>
      </c>
      <c r="H364" s="13">
        <v>1.6331011390540915E-2</v>
      </c>
      <c r="I364" s="13">
        <v>0.11065666703449802</v>
      </c>
      <c r="J364" s="13">
        <v>1.7519006865619885E-2</v>
      </c>
      <c r="K364" s="13">
        <v>0</v>
      </c>
      <c r="L364" s="94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1"/>
    </row>
    <row r="365" spans="1:65">
      <c r="A365" s="28"/>
      <c r="B365" s="3" t="s">
        <v>257</v>
      </c>
      <c r="C365" s="27"/>
      <c r="D365" s="13">
        <v>-1.3749185903465522E-3</v>
      </c>
      <c r="E365" s="13">
        <v>-4.2694840437079717E-3</v>
      </c>
      <c r="F365" s="13">
        <v>-0.22219412762017854</v>
      </c>
      <c r="G365" s="13">
        <v>0.132498733627614</v>
      </c>
      <c r="H365" s="13">
        <v>-7.5186337651060198E-2</v>
      </c>
      <c r="I365" s="13">
        <v>1.3097908676459991E-2</v>
      </c>
      <c r="J365" s="13">
        <v>-5.1667993342499496E-2</v>
      </c>
      <c r="K365" s="13">
        <v>8.5462045010492815E-2</v>
      </c>
      <c r="L365" s="94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1"/>
    </row>
    <row r="366" spans="1:65">
      <c r="A366" s="28"/>
      <c r="B366" s="43" t="s">
        <v>258</v>
      </c>
      <c r="C366" s="44"/>
      <c r="D366" s="42">
        <v>0.49</v>
      </c>
      <c r="E366" s="42">
        <v>0.43</v>
      </c>
      <c r="F366" s="42">
        <v>3.55</v>
      </c>
      <c r="G366" s="42">
        <v>2.93</v>
      </c>
      <c r="H366" s="42">
        <v>0.86</v>
      </c>
      <c r="I366" s="42" t="s">
        <v>259</v>
      </c>
      <c r="J366" s="42">
        <v>0.43</v>
      </c>
      <c r="K366" s="42" t="s">
        <v>259</v>
      </c>
      <c r="L366" s="94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1"/>
    </row>
    <row r="367" spans="1:65">
      <c r="B367" s="29" t="s">
        <v>333</v>
      </c>
      <c r="C367" s="20"/>
      <c r="D367" s="20"/>
      <c r="E367" s="20"/>
      <c r="F367" s="20"/>
      <c r="G367" s="20"/>
      <c r="H367" s="20"/>
      <c r="I367" s="20"/>
      <c r="J367" s="20"/>
      <c r="K367" s="20"/>
      <c r="BM367" s="51"/>
    </row>
    <row r="368" spans="1:65">
      <c r="BM368" s="51"/>
    </row>
    <row r="369" spans="1:65" ht="15">
      <c r="B369" s="8" t="s">
        <v>684</v>
      </c>
      <c r="BM369" s="26" t="s">
        <v>67</v>
      </c>
    </row>
    <row r="370" spans="1:65" ht="15">
      <c r="A370" s="24" t="s">
        <v>82</v>
      </c>
      <c r="B370" s="18" t="s">
        <v>120</v>
      </c>
      <c r="C370" s="15" t="s">
        <v>121</v>
      </c>
      <c r="D370" s="16" t="s">
        <v>225</v>
      </c>
      <c r="E370" s="17" t="s">
        <v>225</v>
      </c>
      <c r="F370" s="17" t="s">
        <v>225</v>
      </c>
      <c r="G370" s="17" t="s">
        <v>225</v>
      </c>
      <c r="H370" s="17" t="s">
        <v>225</v>
      </c>
      <c r="I370" s="17" t="s">
        <v>225</v>
      </c>
      <c r="J370" s="17" t="s">
        <v>225</v>
      </c>
      <c r="K370" s="17" t="s">
        <v>225</v>
      </c>
      <c r="L370" s="94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 t="s">
        <v>226</v>
      </c>
      <c r="C371" s="9" t="s">
        <v>226</v>
      </c>
      <c r="D371" s="92" t="s">
        <v>227</v>
      </c>
      <c r="E371" s="93" t="s">
        <v>232</v>
      </c>
      <c r="F371" s="93" t="s">
        <v>238</v>
      </c>
      <c r="G371" s="93" t="s">
        <v>239</v>
      </c>
      <c r="H371" s="93" t="s">
        <v>240</v>
      </c>
      <c r="I371" s="93" t="s">
        <v>242</v>
      </c>
      <c r="J371" s="93" t="s">
        <v>249</v>
      </c>
      <c r="K371" s="93" t="s">
        <v>250</v>
      </c>
      <c r="L371" s="94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 t="s">
        <v>3</v>
      </c>
    </row>
    <row r="372" spans="1:65">
      <c r="A372" s="28"/>
      <c r="B372" s="19"/>
      <c r="C372" s="9"/>
      <c r="D372" s="10" t="s">
        <v>325</v>
      </c>
      <c r="E372" s="11" t="s">
        <v>325</v>
      </c>
      <c r="F372" s="11" t="s">
        <v>325</v>
      </c>
      <c r="G372" s="11" t="s">
        <v>106</v>
      </c>
      <c r="H372" s="11" t="s">
        <v>106</v>
      </c>
      <c r="I372" s="11" t="s">
        <v>106</v>
      </c>
      <c r="J372" s="11" t="s">
        <v>106</v>
      </c>
      <c r="K372" s="11" t="s">
        <v>325</v>
      </c>
      <c r="L372" s="94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</v>
      </c>
    </row>
    <row r="373" spans="1:65">
      <c r="A373" s="28"/>
      <c r="B373" s="19"/>
      <c r="C373" s="9"/>
      <c r="D373" s="25"/>
      <c r="E373" s="25"/>
      <c r="F373" s="25"/>
      <c r="G373" s="25"/>
      <c r="H373" s="25"/>
      <c r="I373" s="25"/>
      <c r="J373" s="25"/>
      <c r="K373" s="25"/>
      <c r="L373" s="94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3</v>
      </c>
    </row>
    <row r="374" spans="1:65">
      <c r="A374" s="28"/>
      <c r="B374" s="18">
        <v>1</v>
      </c>
      <c r="C374" s="14">
        <v>1</v>
      </c>
      <c r="D374" s="21">
        <v>8</v>
      </c>
      <c r="E374" s="21">
        <v>7.9954477902504504</v>
      </c>
      <c r="F374" s="21">
        <v>8.1999999999999993</v>
      </c>
      <c r="G374" s="21">
        <v>7</v>
      </c>
      <c r="H374" s="21">
        <v>6.6643772286019303</v>
      </c>
      <c r="I374" s="21">
        <v>8</v>
      </c>
      <c r="J374" s="21">
        <v>8</v>
      </c>
      <c r="K374" s="21">
        <v>9</v>
      </c>
      <c r="L374" s="94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</v>
      </c>
    </row>
    <row r="375" spans="1:65">
      <c r="A375" s="28"/>
      <c r="B375" s="19">
        <v>1</v>
      </c>
      <c r="C375" s="9">
        <v>2</v>
      </c>
      <c r="D375" s="11">
        <v>8</v>
      </c>
      <c r="E375" s="11">
        <v>8.5430716348032245</v>
      </c>
      <c r="F375" s="11">
        <v>7.5</v>
      </c>
      <c r="G375" s="11">
        <v>7</v>
      </c>
      <c r="H375" s="11">
        <v>6.5788784852459887</v>
      </c>
      <c r="I375" s="11">
        <v>8</v>
      </c>
      <c r="J375" s="11">
        <v>8</v>
      </c>
      <c r="K375" s="11">
        <v>9</v>
      </c>
      <c r="L375" s="94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23</v>
      </c>
    </row>
    <row r="376" spans="1:65">
      <c r="A376" s="28"/>
      <c r="B376" s="19">
        <v>1</v>
      </c>
      <c r="C376" s="9">
        <v>3</v>
      </c>
      <c r="D376" s="11">
        <v>8</v>
      </c>
      <c r="E376" s="11">
        <v>8.3019366174147748</v>
      </c>
      <c r="F376" s="11">
        <v>7.4</v>
      </c>
      <c r="G376" s="11">
        <v>7</v>
      </c>
      <c r="H376" s="11">
        <v>7.3746186360220998</v>
      </c>
      <c r="I376" s="11">
        <v>8</v>
      </c>
      <c r="J376" s="11">
        <v>7</v>
      </c>
      <c r="K376" s="11">
        <v>9</v>
      </c>
      <c r="L376" s="94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16</v>
      </c>
    </row>
    <row r="377" spans="1:65">
      <c r="A377" s="28"/>
      <c r="B377" s="19">
        <v>1</v>
      </c>
      <c r="C377" s="9">
        <v>4</v>
      </c>
      <c r="D377" s="11">
        <v>7</v>
      </c>
      <c r="E377" s="11">
        <v>8.5360241281474494</v>
      </c>
      <c r="F377" s="11">
        <v>7.2</v>
      </c>
      <c r="G377" s="11">
        <v>7</v>
      </c>
      <c r="H377" s="11">
        <v>7.3128463163866488</v>
      </c>
      <c r="I377" s="11">
        <v>8</v>
      </c>
      <c r="J377" s="11">
        <v>7</v>
      </c>
      <c r="K377" s="11">
        <v>9</v>
      </c>
      <c r="L377" s="94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7.8433425478048067</v>
      </c>
    </row>
    <row r="378" spans="1:65">
      <c r="A378" s="28"/>
      <c r="B378" s="19">
        <v>1</v>
      </c>
      <c r="C378" s="9">
        <v>5</v>
      </c>
      <c r="D378" s="11">
        <v>8</v>
      </c>
      <c r="E378" s="11">
        <v>8.153975945616061</v>
      </c>
      <c r="F378" s="11">
        <v>8</v>
      </c>
      <c r="G378" s="11">
        <v>8</v>
      </c>
      <c r="H378" s="11">
        <v>6.5387268413869686</v>
      </c>
      <c r="I378" s="11">
        <v>8</v>
      </c>
      <c r="J378" s="11">
        <v>9</v>
      </c>
      <c r="K378" s="11">
        <v>9</v>
      </c>
      <c r="L378" s="94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6">
        <v>156</v>
      </c>
    </row>
    <row r="379" spans="1:65">
      <c r="A379" s="28"/>
      <c r="B379" s="19">
        <v>1</v>
      </c>
      <c r="C379" s="9">
        <v>6</v>
      </c>
      <c r="D379" s="11">
        <v>7</v>
      </c>
      <c r="E379" s="11">
        <v>8.6491184785062245</v>
      </c>
      <c r="F379" s="11">
        <v>8</v>
      </c>
      <c r="G379" s="11">
        <v>8</v>
      </c>
      <c r="H379" s="11">
        <v>6.5314201922488788</v>
      </c>
      <c r="I379" s="11">
        <v>8</v>
      </c>
      <c r="J379" s="11">
        <v>8</v>
      </c>
      <c r="K379" s="11">
        <v>9</v>
      </c>
      <c r="L379" s="94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1"/>
    </row>
    <row r="380" spans="1:65">
      <c r="A380" s="28"/>
      <c r="B380" s="20" t="s">
        <v>254</v>
      </c>
      <c r="C380" s="12"/>
      <c r="D380" s="22">
        <v>7.666666666666667</v>
      </c>
      <c r="E380" s="22">
        <v>8.3632624324563647</v>
      </c>
      <c r="F380" s="22">
        <v>7.7166666666666659</v>
      </c>
      <c r="G380" s="22">
        <v>7.333333333333333</v>
      </c>
      <c r="H380" s="22">
        <v>6.8334779499820861</v>
      </c>
      <c r="I380" s="22">
        <v>8</v>
      </c>
      <c r="J380" s="22">
        <v>7.833333333333333</v>
      </c>
      <c r="K380" s="22">
        <v>9</v>
      </c>
      <c r="L380" s="94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1"/>
    </row>
    <row r="381" spans="1:65">
      <c r="A381" s="28"/>
      <c r="B381" s="3" t="s">
        <v>255</v>
      </c>
      <c r="C381" s="27"/>
      <c r="D381" s="11">
        <v>8</v>
      </c>
      <c r="E381" s="11">
        <v>8.4189803727811121</v>
      </c>
      <c r="F381" s="11">
        <v>7.75</v>
      </c>
      <c r="G381" s="11">
        <v>7</v>
      </c>
      <c r="H381" s="11">
        <v>6.6216278569239595</v>
      </c>
      <c r="I381" s="11">
        <v>8</v>
      </c>
      <c r="J381" s="11">
        <v>8</v>
      </c>
      <c r="K381" s="11">
        <v>9</v>
      </c>
      <c r="L381" s="94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1"/>
    </row>
    <row r="382" spans="1:65">
      <c r="A382" s="28"/>
      <c r="B382" s="3" t="s">
        <v>256</v>
      </c>
      <c r="C382" s="27"/>
      <c r="D382" s="23">
        <v>0.51639777949432231</v>
      </c>
      <c r="E382" s="23">
        <v>0.25563291337207311</v>
      </c>
      <c r="F382" s="23">
        <v>0.40207793606049369</v>
      </c>
      <c r="G382" s="23">
        <v>0.51639777949432231</v>
      </c>
      <c r="H382" s="23">
        <v>0.39853740583219938</v>
      </c>
      <c r="I382" s="23">
        <v>0</v>
      </c>
      <c r="J382" s="23">
        <v>0.752772652709081</v>
      </c>
      <c r="K382" s="23">
        <v>0</v>
      </c>
      <c r="L382" s="156"/>
      <c r="M382" s="157"/>
      <c r="N382" s="157"/>
      <c r="O382" s="157"/>
      <c r="P382" s="157"/>
      <c r="Q382" s="157"/>
      <c r="R382" s="157"/>
      <c r="S382" s="157"/>
      <c r="T382" s="157"/>
      <c r="U382" s="157"/>
      <c r="V382" s="157"/>
      <c r="W382" s="157"/>
      <c r="X382" s="157"/>
      <c r="Y382" s="157"/>
      <c r="Z382" s="157"/>
      <c r="AA382" s="157"/>
      <c r="AB382" s="157"/>
      <c r="AC382" s="157"/>
      <c r="AD382" s="157"/>
      <c r="AE382" s="157"/>
      <c r="AF382" s="157"/>
      <c r="AG382" s="157"/>
      <c r="AH382" s="157"/>
      <c r="AI382" s="157"/>
      <c r="AJ382" s="157"/>
      <c r="AK382" s="157"/>
      <c r="AL382" s="157"/>
      <c r="AM382" s="157"/>
      <c r="AN382" s="157"/>
      <c r="AO382" s="157"/>
      <c r="AP382" s="157"/>
      <c r="AQ382" s="157"/>
      <c r="AR382" s="157"/>
      <c r="AS382" s="157"/>
      <c r="AT382" s="157"/>
      <c r="AU382" s="157"/>
      <c r="AV382" s="157"/>
      <c r="AW382" s="157"/>
      <c r="AX382" s="157"/>
      <c r="AY382" s="157"/>
      <c r="AZ382" s="157"/>
      <c r="BA382" s="157"/>
      <c r="BB382" s="157"/>
      <c r="BC382" s="157"/>
      <c r="BD382" s="157"/>
      <c r="BE382" s="157"/>
      <c r="BF382" s="157"/>
      <c r="BG382" s="157"/>
      <c r="BH382" s="157"/>
      <c r="BI382" s="157"/>
      <c r="BJ382" s="157"/>
      <c r="BK382" s="157"/>
      <c r="BL382" s="157"/>
      <c r="BM382" s="52"/>
    </row>
    <row r="383" spans="1:65">
      <c r="A383" s="28"/>
      <c r="B383" s="3" t="s">
        <v>87</v>
      </c>
      <c r="C383" s="27"/>
      <c r="D383" s="13">
        <v>6.7356232107955077E-2</v>
      </c>
      <c r="E383" s="13">
        <v>3.0566171447640612E-2</v>
      </c>
      <c r="F383" s="13">
        <v>5.2105132102871758E-2</v>
      </c>
      <c r="G383" s="13">
        <v>7.0417879021953039E-2</v>
      </c>
      <c r="H383" s="13">
        <v>5.832131291698163E-2</v>
      </c>
      <c r="I383" s="13">
        <v>0</v>
      </c>
      <c r="J383" s="13">
        <v>9.6098636516052896E-2</v>
      </c>
      <c r="K383" s="13">
        <v>0</v>
      </c>
      <c r="L383" s="94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1"/>
    </row>
    <row r="384" spans="1:65">
      <c r="A384" s="28"/>
      <c r="B384" s="3" t="s">
        <v>257</v>
      </c>
      <c r="C384" s="27"/>
      <c r="D384" s="13">
        <v>-2.2525585241408019E-2</v>
      </c>
      <c r="E384" s="13">
        <v>6.6288050213626493E-2</v>
      </c>
      <c r="F384" s="13">
        <v>-1.6150752101678267E-2</v>
      </c>
      <c r="G384" s="13">
        <v>-6.5024472839607772E-2</v>
      </c>
      <c r="H384" s="13">
        <v>-0.12875436609680668</v>
      </c>
      <c r="I384" s="13">
        <v>1.9973302356791622E-2</v>
      </c>
      <c r="J384" s="13">
        <v>-1.276141442308254E-3</v>
      </c>
      <c r="K384" s="13">
        <v>0.14746996515139044</v>
      </c>
      <c r="L384" s="94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1"/>
    </row>
    <row r="385" spans="1:65">
      <c r="A385" s="28"/>
      <c r="B385" s="43" t="s">
        <v>258</v>
      </c>
      <c r="C385" s="44"/>
      <c r="D385" s="42">
        <v>0.22</v>
      </c>
      <c r="E385" s="42">
        <v>1.19</v>
      </c>
      <c r="F385" s="42">
        <v>0.12</v>
      </c>
      <c r="G385" s="42">
        <v>0.89</v>
      </c>
      <c r="H385" s="42">
        <v>1.9</v>
      </c>
      <c r="I385" s="42">
        <v>0.46</v>
      </c>
      <c r="J385" s="42">
        <v>0.12</v>
      </c>
      <c r="K385" s="42">
        <v>2.48</v>
      </c>
      <c r="L385" s="94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1"/>
    </row>
    <row r="386" spans="1:65">
      <c r="B386" s="29"/>
      <c r="C386" s="20"/>
      <c r="D386" s="20"/>
      <c r="E386" s="20"/>
      <c r="F386" s="20"/>
      <c r="G386" s="20"/>
      <c r="H386" s="20"/>
      <c r="I386" s="20"/>
      <c r="J386" s="20"/>
      <c r="K386" s="20"/>
      <c r="BM386" s="51"/>
    </row>
    <row r="387" spans="1:65" ht="15">
      <c r="B387" s="8" t="s">
        <v>685</v>
      </c>
      <c r="BM387" s="26" t="s">
        <v>67</v>
      </c>
    </row>
    <row r="388" spans="1:65" ht="15">
      <c r="A388" s="24" t="s">
        <v>8</v>
      </c>
      <c r="B388" s="18" t="s">
        <v>120</v>
      </c>
      <c r="C388" s="15" t="s">
        <v>121</v>
      </c>
      <c r="D388" s="16" t="s">
        <v>225</v>
      </c>
      <c r="E388" s="17" t="s">
        <v>225</v>
      </c>
      <c r="F388" s="17" t="s">
        <v>225</v>
      </c>
      <c r="G388" s="17" t="s">
        <v>225</v>
      </c>
      <c r="H388" s="17" t="s">
        <v>225</v>
      </c>
      <c r="I388" s="17" t="s">
        <v>225</v>
      </c>
      <c r="J388" s="17" t="s">
        <v>225</v>
      </c>
      <c r="K388" s="94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 t="s">
        <v>226</v>
      </c>
      <c r="C389" s="9" t="s">
        <v>226</v>
      </c>
      <c r="D389" s="92" t="s">
        <v>230</v>
      </c>
      <c r="E389" s="93" t="s">
        <v>231</v>
      </c>
      <c r="F389" s="93" t="s">
        <v>232</v>
      </c>
      <c r="G389" s="93" t="s">
        <v>238</v>
      </c>
      <c r="H389" s="93" t="s">
        <v>239</v>
      </c>
      <c r="I389" s="93" t="s">
        <v>245</v>
      </c>
      <c r="J389" s="93" t="s">
        <v>248</v>
      </c>
      <c r="K389" s="94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 t="s">
        <v>3</v>
      </c>
    </row>
    <row r="390" spans="1:65">
      <c r="A390" s="28"/>
      <c r="B390" s="19"/>
      <c r="C390" s="9"/>
      <c r="D390" s="10" t="s">
        <v>106</v>
      </c>
      <c r="E390" s="11" t="s">
        <v>101</v>
      </c>
      <c r="F390" s="11" t="s">
        <v>325</v>
      </c>
      <c r="G390" s="11" t="s">
        <v>325</v>
      </c>
      <c r="H390" s="11" t="s">
        <v>106</v>
      </c>
      <c r="I390" s="11" t="s">
        <v>103</v>
      </c>
      <c r="J390" s="11" t="s">
        <v>101</v>
      </c>
      <c r="K390" s="94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</v>
      </c>
    </row>
    <row r="391" spans="1:65">
      <c r="A391" s="28"/>
      <c r="B391" s="19"/>
      <c r="C391" s="9"/>
      <c r="D391" s="25"/>
      <c r="E391" s="25"/>
      <c r="F391" s="25"/>
      <c r="G391" s="25"/>
      <c r="H391" s="25"/>
      <c r="I391" s="25"/>
      <c r="J391" s="25"/>
      <c r="K391" s="94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3</v>
      </c>
    </row>
    <row r="392" spans="1:65">
      <c r="A392" s="28"/>
      <c r="B392" s="18">
        <v>1</v>
      </c>
      <c r="C392" s="14">
        <v>1</v>
      </c>
      <c r="D392" s="88">
        <v>1.2</v>
      </c>
      <c r="E392" s="21">
        <v>2.9</v>
      </c>
      <c r="F392" s="21">
        <v>3.1482245942206308</v>
      </c>
      <c r="G392" s="88" t="s">
        <v>97</v>
      </c>
      <c r="H392" s="21">
        <v>3</v>
      </c>
      <c r="I392" s="21">
        <v>3.1</v>
      </c>
      <c r="J392" s="21">
        <v>2.7</v>
      </c>
      <c r="K392" s="94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</v>
      </c>
    </row>
    <row r="393" spans="1:65">
      <c r="A393" s="28"/>
      <c r="B393" s="19">
        <v>1</v>
      </c>
      <c r="C393" s="9">
        <v>2</v>
      </c>
      <c r="D393" s="89">
        <v>1.3</v>
      </c>
      <c r="E393" s="11">
        <v>2.8</v>
      </c>
      <c r="F393" s="11">
        <v>3.0660472710485505</v>
      </c>
      <c r="G393" s="89" t="s">
        <v>97</v>
      </c>
      <c r="H393" s="11">
        <v>3</v>
      </c>
      <c r="I393" s="11">
        <v>3</v>
      </c>
      <c r="J393" s="11">
        <v>2.5</v>
      </c>
      <c r="K393" s="94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30</v>
      </c>
    </row>
    <row r="394" spans="1:65">
      <c r="A394" s="28"/>
      <c r="B394" s="19">
        <v>1</v>
      </c>
      <c r="C394" s="9">
        <v>3</v>
      </c>
      <c r="D394" s="89">
        <v>1.3</v>
      </c>
      <c r="E394" s="11">
        <v>3</v>
      </c>
      <c r="F394" s="11">
        <v>3.0540793159237101</v>
      </c>
      <c r="G394" s="89" t="s">
        <v>97</v>
      </c>
      <c r="H394" s="11">
        <v>3</v>
      </c>
      <c r="I394" s="11">
        <v>3.1</v>
      </c>
      <c r="J394" s="11">
        <v>2.7</v>
      </c>
      <c r="K394" s="94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16</v>
      </c>
    </row>
    <row r="395" spans="1:65">
      <c r="A395" s="28"/>
      <c r="B395" s="19">
        <v>1</v>
      </c>
      <c r="C395" s="9">
        <v>4</v>
      </c>
      <c r="D395" s="89">
        <v>1.5</v>
      </c>
      <c r="E395" s="11">
        <v>3.1</v>
      </c>
      <c r="F395" s="11">
        <v>3.1067498244556382</v>
      </c>
      <c r="G395" s="89" t="s">
        <v>97</v>
      </c>
      <c r="H395" s="11">
        <v>3</v>
      </c>
      <c r="I395" s="11">
        <v>3.2</v>
      </c>
      <c r="J395" s="11">
        <v>2.7</v>
      </c>
      <c r="K395" s="94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2.9658296696457103</v>
      </c>
    </row>
    <row r="396" spans="1:65">
      <c r="A396" s="28"/>
      <c r="B396" s="19">
        <v>1</v>
      </c>
      <c r="C396" s="9">
        <v>5</v>
      </c>
      <c r="D396" s="89">
        <v>1.2</v>
      </c>
      <c r="E396" s="11">
        <v>3</v>
      </c>
      <c r="F396" s="11">
        <v>3.1789363439814795</v>
      </c>
      <c r="G396" s="89" t="s">
        <v>97</v>
      </c>
      <c r="H396" s="11">
        <v>3</v>
      </c>
      <c r="I396" s="11">
        <v>3</v>
      </c>
      <c r="J396" s="11">
        <v>2.8</v>
      </c>
      <c r="K396" s="94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157</v>
      </c>
    </row>
    <row r="397" spans="1:65">
      <c r="A397" s="28"/>
      <c r="B397" s="19">
        <v>1</v>
      </c>
      <c r="C397" s="9">
        <v>6</v>
      </c>
      <c r="D397" s="89">
        <v>1.4</v>
      </c>
      <c r="E397" s="11">
        <v>3</v>
      </c>
      <c r="F397" s="11">
        <v>3.2208527397412992</v>
      </c>
      <c r="G397" s="89" t="s">
        <v>97</v>
      </c>
      <c r="H397" s="11">
        <v>3</v>
      </c>
      <c r="I397" s="11">
        <v>3</v>
      </c>
      <c r="J397" s="11">
        <v>2.6</v>
      </c>
      <c r="K397" s="94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1"/>
    </row>
    <row r="398" spans="1:65">
      <c r="A398" s="28"/>
      <c r="B398" s="20" t="s">
        <v>254</v>
      </c>
      <c r="C398" s="12"/>
      <c r="D398" s="22">
        <v>1.3166666666666667</v>
      </c>
      <c r="E398" s="22">
        <v>2.9666666666666663</v>
      </c>
      <c r="F398" s="22">
        <v>3.1291483482285511</v>
      </c>
      <c r="G398" s="22" t="s">
        <v>774</v>
      </c>
      <c r="H398" s="22">
        <v>3</v>
      </c>
      <c r="I398" s="22">
        <v>3.0666666666666664</v>
      </c>
      <c r="J398" s="22">
        <v>2.6666666666666674</v>
      </c>
      <c r="K398" s="94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1"/>
    </row>
    <row r="399" spans="1:65">
      <c r="A399" s="28"/>
      <c r="B399" s="3" t="s">
        <v>255</v>
      </c>
      <c r="C399" s="27"/>
      <c r="D399" s="11">
        <v>1.3</v>
      </c>
      <c r="E399" s="11">
        <v>3</v>
      </c>
      <c r="F399" s="11">
        <v>3.1274872093381347</v>
      </c>
      <c r="G399" s="11" t="s">
        <v>774</v>
      </c>
      <c r="H399" s="11">
        <v>3</v>
      </c>
      <c r="I399" s="11">
        <v>3.05</v>
      </c>
      <c r="J399" s="11">
        <v>2.7</v>
      </c>
      <c r="K399" s="94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1"/>
    </row>
    <row r="400" spans="1:65">
      <c r="A400" s="28"/>
      <c r="B400" s="3" t="s">
        <v>256</v>
      </c>
      <c r="C400" s="27"/>
      <c r="D400" s="23">
        <v>0.1169045194450012</v>
      </c>
      <c r="E400" s="23">
        <v>0.10327955589886455</v>
      </c>
      <c r="F400" s="23">
        <v>6.5377737074075515E-2</v>
      </c>
      <c r="G400" s="23" t="s">
        <v>774</v>
      </c>
      <c r="H400" s="23">
        <v>0</v>
      </c>
      <c r="I400" s="23">
        <v>8.1649658092772678E-2</v>
      </c>
      <c r="J400" s="23">
        <v>0.10327955589886442</v>
      </c>
      <c r="K400" s="156"/>
      <c r="L400" s="157"/>
      <c r="M400" s="157"/>
      <c r="N400" s="157"/>
      <c r="O400" s="157"/>
      <c r="P400" s="157"/>
      <c r="Q400" s="157"/>
      <c r="R400" s="157"/>
      <c r="S400" s="157"/>
      <c r="T400" s="157"/>
      <c r="U400" s="157"/>
      <c r="V400" s="157"/>
      <c r="W400" s="157"/>
      <c r="X400" s="157"/>
      <c r="Y400" s="157"/>
      <c r="Z400" s="157"/>
      <c r="AA400" s="157"/>
      <c r="AB400" s="157"/>
      <c r="AC400" s="157"/>
      <c r="AD400" s="157"/>
      <c r="AE400" s="157"/>
      <c r="AF400" s="157"/>
      <c r="AG400" s="157"/>
      <c r="AH400" s="157"/>
      <c r="AI400" s="157"/>
      <c r="AJ400" s="157"/>
      <c r="AK400" s="157"/>
      <c r="AL400" s="157"/>
      <c r="AM400" s="157"/>
      <c r="AN400" s="157"/>
      <c r="AO400" s="157"/>
      <c r="AP400" s="157"/>
      <c r="AQ400" s="157"/>
      <c r="AR400" s="157"/>
      <c r="AS400" s="157"/>
      <c r="AT400" s="157"/>
      <c r="AU400" s="157"/>
      <c r="AV400" s="157"/>
      <c r="AW400" s="157"/>
      <c r="AX400" s="157"/>
      <c r="AY400" s="157"/>
      <c r="AZ400" s="157"/>
      <c r="BA400" s="157"/>
      <c r="BB400" s="157"/>
      <c r="BC400" s="157"/>
      <c r="BD400" s="157"/>
      <c r="BE400" s="157"/>
      <c r="BF400" s="157"/>
      <c r="BG400" s="157"/>
      <c r="BH400" s="157"/>
      <c r="BI400" s="157"/>
      <c r="BJ400" s="157"/>
      <c r="BK400" s="157"/>
      <c r="BL400" s="157"/>
      <c r="BM400" s="52"/>
    </row>
    <row r="401" spans="1:65">
      <c r="A401" s="28"/>
      <c r="B401" s="3" t="s">
        <v>87</v>
      </c>
      <c r="C401" s="27"/>
      <c r="D401" s="13">
        <v>8.8788242616456611E-2</v>
      </c>
      <c r="E401" s="13">
        <v>3.4813333449055468E-2</v>
      </c>
      <c r="F401" s="13">
        <v>2.0893140816122268E-2</v>
      </c>
      <c r="G401" s="13" t="s">
        <v>774</v>
      </c>
      <c r="H401" s="13">
        <v>0</v>
      </c>
      <c r="I401" s="13">
        <v>2.6624888508512832E-2</v>
      </c>
      <c r="J401" s="13">
        <v>3.8729833462074148E-2</v>
      </c>
      <c r="K401" s="94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1"/>
    </row>
    <row r="402" spans="1:65">
      <c r="A402" s="28"/>
      <c r="B402" s="3" t="s">
        <v>257</v>
      </c>
      <c r="C402" s="27"/>
      <c r="D402" s="13">
        <v>-0.55605452324443427</v>
      </c>
      <c r="E402" s="13">
        <v>2.82213449249058E-4</v>
      </c>
      <c r="F402" s="13">
        <v>5.5066776172062015E-2</v>
      </c>
      <c r="G402" s="13" t="s">
        <v>774</v>
      </c>
      <c r="H402" s="13">
        <v>1.1521339443061107E-2</v>
      </c>
      <c r="I402" s="13">
        <v>3.3999591430684539E-2</v>
      </c>
      <c r="J402" s="13">
        <v>-0.10086992049505661</v>
      </c>
      <c r="K402" s="94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1"/>
    </row>
    <row r="403" spans="1:65">
      <c r="A403" s="28"/>
      <c r="B403" s="43" t="s">
        <v>258</v>
      </c>
      <c r="C403" s="44"/>
      <c r="D403" s="42">
        <v>8.7899999999999991</v>
      </c>
      <c r="E403" s="42">
        <v>0.17</v>
      </c>
      <c r="F403" s="42">
        <v>0.67</v>
      </c>
      <c r="G403" s="42">
        <v>10.44</v>
      </c>
      <c r="H403" s="42">
        <v>0</v>
      </c>
      <c r="I403" s="42">
        <v>0.35</v>
      </c>
      <c r="J403" s="42">
        <v>1.74</v>
      </c>
      <c r="K403" s="94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1"/>
    </row>
    <row r="404" spans="1:65">
      <c r="B404" s="29"/>
      <c r="C404" s="20"/>
      <c r="D404" s="20"/>
      <c r="E404" s="20"/>
      <c r="F404" s="20"/>
      <c r="G404" s="20"/>
      <c r="H404" s="20"/>
      <c r="I404" s="20"/>
      <c r="J404" s="20"/>
      <c r="BM404" s="51"/>
    </row>
    <row r="405" spans="1:65" ht="15">
      <c r="B405" s="8" t="s">
        <v>686</v>
      </c>
      <c r="BM405" s="26" t="s">
        <v>282</v>
      </c>
    </row>
    <row r="406" spans="1:65" ht="15">
      <c r="A406" s="24" t="s">
        <v>53</v>
      </c>
      <c r="B406" s="18" t="s">
        <v>120</v>
      </c>
      <c r="C406" s="15" t="s">
        <v>121</v>
      </c>
      <c r="D406" s="16" t="s">
        <v>225</v>
      </c>
      <c r="E406" s="94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 t="s">
        <v>226</v>
      </c>
      <c r="C407" s="9" t="s">
        <v>226</v>
      </c>
      <c r="D407" s="92" t="s">
        <v>230</v>
      </c>
      <c r="E407" s="94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 t="s">
        <v>3</v>
      </c>
    </row>
    <row r="408" spans="1:65">
      <c r="A408" s="28"/>
      <c r="B408" s="19"/>
      <c r="C408" s="9"/>
      <c r="D408" s="10" t="s">
        <v>107</v>
      </c>
      <c r="E408" s="9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</v>
      </c>
    </row>
    <row r="409" spans="1:65">
      <c r="A409" s="28"/>
      <c r="B409" s="19"/>
      <c r="C409" s="9"/>
      <c r="D409" s="25"/>
      <c r="E409" s="9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</v>
      </c>
    </row>
    <row r="410" spans="1:65">
      <c r="A410" s="28"/>
      <c r="B410" s="18">
        <v>1</v>
      </c>
      <c r="C410" s="14">
        <v>1</v>
      </c>
      <c r="D410" s="88" t="s">
        <v>113</v>
      </c>
      <c r="E410" s="9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</v>
      </c>
    </row>
    <row r="411" spans="1:65">
      <c r="A411" s="28"/>
      <c r="B411" s="19">
        <v>1</v>
      </c>
      <c r="C411" s="9">
        <v>2</v>
      </c>
      <c r="D411" s="89" t="s">
        <v>113</v>
      </c>
      <c r="E411" s="9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24</v>
      </c>
    </row>
    <row r="412" spans="1:65">
      <c r="A412" s="28"/>
      <c r="B412" s="19">
        <v>1</v>
      </c>
      <c r="C412" s="9">
        <v>3</v>
      </c>
      <c r="D412" s="89" t="s">
        <v>113</v>
      </c>
      <c r="E412" s="9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16</v>
      </c>
    </row>
    <row r="413" spans="1:65">
      <c r="A413" s="28"/>
      <c r="B413" s="19">
        <v>1</v>
      </c>
      <c r="C413" s="9">
        <v>4</v>
      </c>
      <c r="D413" s="89" t="s">
        <v>113</v>
      </c>
      <c r="E413" s="9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 t="s">
        <v>113</v>
      </c>
    </row>
    <row r="414" spans="1:65">
      <c r="A414" s="28"/>
      <c r="B414" s="19">
        <v>1</v>
      </c>
      <c r="C414" s="9">
        <v>5</v>
      </c>
      <c r="D414" s="89" t="s">
        <v>113</v>
      </c>
      <c r="E414" s="94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>
        <v>34</v>
      </c>
    </row>
    <row r="415" spans="1:65">
      <c r="A415" s="28"/>
      <c r="B415" s="19">
        <v>1</v>
      </c>
      <c r="C415" s="9">
        <v>6</v>
      </c>
      <c r="D415" s="89" t="s">
        <v>113</v>
      </c>
      <c r="E415" s="94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1"/>
    </row>
    <row r="416" spans="1:65">
      <c r="A416" s="28"/>
      <c r="B416" s="20" t="s">
        <v>254</v>
      </c>
      <c r="C416" s="12"/>
      <c r="D416" s="22" t="s">
        <v>774</v>
      </c>
      <c r="E416" s="9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1"/>
    </row>
    <row r="417" spans="1:65">
      <c r="A417" s="28"/>
      <c r="B417" s="3" t="s">
        <v>255</v>
      </c>
      <c r="C417" s="27"/>
      <c r="D417" s="11" t="s">
        <v>774</v>
      </c>
      <c r="E417" s="9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A418" s="28"/>
      <c r="B418" s="3" t="s">
        <v>256</v>
      </c>
      <c r="C418" s="27"/>
      <c r="D418" s="23" t="s">
        <v>774</v>
      </c>
      <c r="E418" s="9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1"/>
    </row>
    <row r="419" spans="1:65">
      <c r="A419" s="28"/>
      <c r="B419" s="3" t="s">
        <v>87</v>
      </c>
      <c r="C419" s="27"/>
      <c r="D419" s="13" t="s">
        <v>774</v>
      </c>
      <c r="E419" s="9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1"/>
    </row>
    <row r="420" spans="1:65">
      <c r="A420" s="28"/>
      <c r="B420" s="3" t="s">
        <v>257</v>
      </c>
      <c r="C420" s="27"/>
      <c r="D420" s="13" t="s">
        <v>774</v>
      </c>
      <c r="E420" s="94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1"/>
    </row>
    <row r="421" spans="1:65">
      <c r="A421" s="28"/>
      <c r="B421" s="43" t="s">
        <v>258</v>
      </c>
      <c r="C421" s="44"/>
      <c r="D421" s="42" t="s">
        <v>259</v>
      </c>
      <c r="E421" s="94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1"/>
    </row>
    <row r="422" spans="1:65">
      <c r="B422" s="29"/>
      <c r="C422" s="20"/>
      <c r="D422" s="20"/>
      <c r="BM422" s="51"/>
    </row>
    <row r="423" spans="1:65" ht="15">
      <c r="B423" s="8" t="s">
        <v>687</v>
      </c>
      <c r="BM423" s="26" t="s">
        <v>67</v>
      </c>
    </row>
    <row r="424" spans="1:65" ht="15">
      <c r="A424" s="24" t="s">
        <v>11</v>
      </c>
      <c r="B424" s="18" t="s">
        <v>120</v>
      </c>
      <c r="C424" s="15" t="s">
        <v>121</v>
      </c>
      <c r="D424" s="16" t="s">
        <v>225</v>
      </c>
      <c r="E424" s="17" t="s">
        <v>225</v>
      </c>
      <c r="F424" s="17" t="s">
        <v>225</v>
      </c>
      <c r="G424" s="17" t="s">
        <v>225</v>
      </c>
      <c r="H424" s="17" t="s">
        <v>225</v>
      </c>
      <c r="I424" s="17" t="s">
        <v>225</v>
      </c>
      <c r="J424" s="17" t="s">
        <v>225</v>
      </c>
      <c r="K424" s="17" t="s">
        <v>225</v>
      </c>
      <c r="L424" s="17" t="s">
        <v>225</v>
      </c>
      <c r="M424" s="94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 t="s">
        <v>226</v>
      </c>
      <c r="C425" s="9" t="s">
        <v>226</v>
      </c>
      <c r="D425" s="92" t="s">
        <v>230</v>
      </c>
      <c r="E425" s="93" t="s">
        <v>231</v>
      </c>
      <c r="F425" s="93" t="s">
        <v>232</v>
      </c>
      <c r="G425" s="93" t="s">
        <v>238</v>
      </c>
      <c r="H425" s="93" t="s">
        <v>239</v>
      </c>
      <c r="I425" s="93" t="s">
        <v>244</v>
      </c>
      <c r="J425" s="93" t="s">
        <v>245</v>
      </c>
      <c r="K425" s="93" t="s">
        <v>248</v>
      </c>
      <c r="L425" s="93" t="s">
        <v>250</v>
      </c>
      <c r="M425" s="94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 t="s">
        <v>3</v>
      </c>
    </row>
    <row r="426" spans="1:65">
      <c r="A426" s="28"/>
      <c r="B426" s="19"/>
      <c r="C426" s="9"/>
      <c r="D426" s="10" t="s">
        <v>106</v>
      </c>
      <c r="E426" s="11" t="s">
        <v>101</v>
      </c>
      <c r="F426" s="11" t="s">
        <v>325</v>
      </c>
      <c r="G426" s="11" t="s">
        <v>325</v>
      </c>
      <c r="H426" s="11" t="s">
        <v>106</v>
      </c>
      <c r="I426" s="11" t="s">
        <v>106</v>
      </c>
      <c r="J426" s="11" t="s">
        <v>103</v>
      </c>
      <c r="K426" s="11" t="s">
        <v>101</v>
      </c>
      <c r="L426" s="11" t="s">
        <v>325</v>
      </c>
      <c r="M426" s="94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2</v>
      </c>
    </row>
    <row r="427" spans="1:65">
      <c r="A427" s="28"/>
      <c r="B427" s="19"/>
      <c r="C427" s="9"/>
      <c r="D427" s="25"/>
      <c r="E427" s="25"/>
      <c r="F427" s="25"/>
      <c r="G427" s="25"/>
      <c r="H427" s="25"/>
      <c r="I427" s="25"/>
      <c r="J427" s="25"/>
      <c r="K427" s="25"/>
      <c r="L427" s="25"/>
      <c r="M427" s="94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3</v>
      </c>
    </row>
    <row r="428" spans="1:65">
      <c r="A428" s="28"/>
      <c r="B428" s="18">
        <v>1</v>
      </c>
      <c r="C428" s="14">
        <v>1</v>
      </c>
      <c r="D428" s="21">
        <v>0.7</v>
      </c>
      <c r="E428" s="21">
        <v>0.7</v>
      </c>
      <c r="F428" s="21">
        <v>0.68182731233103799</v>
      </c>
      <c r="G428" s="21">
        <v>0.6</v>
      </c>
      <c r="H428" s="21">
        <v>0.75</v>
      </c>
      <c r="I428" s="88" t="s">
        <v>112</v>
      </c>
      <c r="J428" s="21">
        <v>0.76</v>
      </c>
      <c r="K428" s="21">
        <v>0.73</v>
      </c>
      <c r="L428" s="21">
        <v>0.74</v>
      </c>
      <c r="M428" s="94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</v>
      </c>
    </row>
    <row r="429" spans="1:65">
      <c r="A429" s="28"/>
      <c r="B429" s="19">
        <v>1</v>
      </c>
      <c r="C429" s="9">
        <v>2</v>
      </c>
      <c r="D429" s="11">
        <v>0.7</v>
      </c>
      <c r="E429" s="11">
        <v>0.7</v>
      </c>
      <c r="F429" s="11">
        <v>0.69733303982173134</v>
      </c>
      <c r="G429" s="11">
        <v>0.7</v>
      </c>
      <c r="H429" s="11">
        <v>0.74</v>
      </c>
      <c r="I429" s="89" t="s">
        <v>112</v>
      </c>
      <c r="J429" s="11">
        <v>0.72</v>
      </c>
      <c r="K429" s="11">
        <v>0.71</v>
      </c>
      <c r="L429" s="11">
        <v>0.74</v>
      </c>
      <c r="M429" s="94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4</v>
      </c>
    </row>
    <row r="430" spans="1:65">
      <c r="A430" s="28"/>
      <c r="B430" s="19">
        <v>1</v>
      </c>
      <c r="C430" s="9">
        <v>3</v>
      </c>
      <c r="D430" s="11">
        <v>0.7</v>
      </c>
      <c r="E430" s="11">
        <v>0.7</v>
      </c>
      <c r="F430" s="11">
        <v>0.68976977958226682</v>
      </c>
      <c r="G430" s="11">
        <v>0.8</v>
      </c>
      <c r="H430" s="11">
        <v>0.76</v>
      </c>
      <c r="I430" s="89" t="s">
        <v>112</v>
      </c>
      <c r="J430" s="11">
        <v>0.72</v>
      </c>
      <c r="K430" s="11">
        <v>0.77</v>
      </c>
      <c r="L430" s="11">
        <v>0.72</v>
      </c>
      <c r="M430" s="94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16</v>
      </c>
    </row>
    <row r="431" spans="1:65">
      <c r="A431" s="28"/>
      <c r="B431" s="19">
        <v>1</v>
      </c>
      <c r="C431" s="9">
        <v>4</v>
      </c>
      <c r="D431" s="11">
        <v>0.7</v>
      </c>
      <c r="E431" s="11">
        <v>0.8</v>
      </c>
      <c r="F431" s="11">
        <v>0.71142494821833502</v>
      </c>
      <c r="G431" s="11">
        <v>0.8</v>
      </c>
      <c r="H431" s="11">
        <v>0.74</v>
      </c>
      <c r="I431" s="89" t="s">
        <v>112</v>
      </c>
      <c r="J431" s="11">
        <v>0.75</v>
      </c>
      <c r="K431" s="11">
        <v>0.7</v>
      </c>
      <c r="L431" s="11">
        <v>0.72</v>
      </c>
      <c r="M431" s="94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0.72464301011441035</v>
      </c>
    </row>
    <row r="432" spans="1:65">
      <c r="A432" s="28"/>
      <c r="B432" s="19">
        <v>1</v>
      </c>
      <c r="C432" s="9">
        <v>5</v>
      </c>
      <c r="D432" s="11">
        <v>0.7</v>
      </c>
      <c r="E432" s="11">
        <v>0.7</v>
      </c>
      <c r="F432" s="11">
        <v>0.71057262662445453</v>
      </c>
      <c r="G432" s="90">
        <v>0.9</v>
      </c>
      <c r="H432" s="11">
        <v>0.76</v>
      </c>
      <c r="I432" s="89" t="s">
        <v>112</v>
      </c>
      <c r="J432" s="11">
        <v>0.74</v>
      </c>
      <c r="K432" s="11">
        <v>0.75</v>
      </c>
      <c r="L432" s="11">
        <v>0.73</v>
      </c>
      <c r="M432" s="94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6">
        <v>158</v>
      </c>
    </row>
    <row r="433" spans="1:65">
      <c r="A433" s="28"/>
      <c r="B433" s="19">
        <v>1</v>
      </c>
      <c r="C433" s="9">
        <v>6</v>
      </c>
      <c r="D433" s="11">
        <v>0.7</v>
      </c>
      <c r="E433" s="11">
        <v>0.7</v>
      </c>
      <c r="F433" s="11">
        <v>0.67193677891386527</v>
      </c>
      <c r="G433" s="11">
        <v>0.8</v>
      </c>
      <c r="H433" s="11">
        <v>0.75</v>
      </c>
      <c r="I433" s="89" t="s">
        <v>112</v>
      </c>
      <c r="J433" s="11">
        <v>0.74</v>
      </c>
      <c r="K433" s="11">
        <v>0.71</v>
      </c>
      <c r="L433" s="11">
        <v>0.73</v>
      </c>
      <c r="M433" s="94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1"/>
    </row>
    <row r="434" spans="1:65">
      <c r="A434" s="28"/>
      <c r="B434" s="20" t="s">
        <v>254</v>
      </c>
      <c r="C434" s="12"/>
      <c r="D434" s="22">
        <v>0.70000000000000007</v>
      </c>
      <c r="E434" s="22">
        <v>0.71666666666666667</v>
      </c>
      <c r="F434" s="22">
        <v>0.69381074758194849</v>
      </c>
      <c r="G434" s="22">
        <v>0.76666666666666661</v>
      </c>
      <c r="H434" s="22">
        <v>0.75</v>
      </c>
      <c r="I434" s="22" t="s">
        <v>774</v>
      </c>
      <c r="J434" s="22">
        <v>0.7383333333333334</v>
      </c>
      <c r="K434" s="22">
        <v>0.72833333333333339</v>
      </c>
      <c r="L434" s="22">
        <v>0.73</v>
      </c>
      <c r="M434" s="94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1"/>
    </row>
    <row r="435" spans="1:65">
      <c r="A435" s="28"/>
      <c r="B435" s="3" t="s">
        <v>255</v>
      </c>
      <c r="C435" s="27"/>
      <c r="D435" s="11">
        <v>0.7</v>
      </c>
      <c r="E435" s="11">
        <v>0.7</v>
      </c>
      <c r="F435" s="11">
        <v>0.69355140970199902</v>
      </c>
      <c r="G435" s="11">
        <v>0.8</v>
      </c>
      <c r="H435" s="11">
        <v>0.75</v>
      </c>
      <c r="I435" s="11" t="s">
        <v>774</v>
      </c>
      <c r="J435" s="11">
        <v>0.74</v>
      </c>
      <c r="K435" s="11">
        <v>0.72</v>
      </c>
      <c r="L435" s="11">
        <v>0.73</v>
      </c>
      <c r="M435" s="94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1"/>
    </row>
    <row r="436" spans="1:65">
      <c r="A436" s="28"/>
      <c r="B436" s="3" t="s">
        <v>256</v>
      </c>
      <c r="C436" s="27"/>
      <c r="D436" s="23">
        <v>1.2161883888976234E-16</v>
      </c>
      <c r="E436" s="23">
        <v>4.0824829046386339E-2</v>
      </c>
      <c r="F436" s="23">
        <v>1.5760899998391073E-2</v>
      </c>
      <c r="G436" s="23">
        <v>0.10327955589886521</v>
      </c>
      <c r="H436" s="23">
        <v>8.9442719099991665E-3</v>
      </c>
      <c r="I436" s="23" t="s">
        <v>774</v>
      </c>
      <c r="J436" s="23">
        <v>1.6020819787597236E-2</v>
      </c>
      <c r="K436" s="23">
        <v>2.7141603981096399E-2</v>
      </c>
      <c r="L436" s="23">
        <v>8.9442719099991665E-3</v>
      </c>
      <c r="M436" s="156"/>
      <c r="N436" s="157"/>
      <c r="O436" s="157"/>
      <c r="P436" s="157"/>
      <c r="Q436" s="157"/>
      <c r="R436" s="157"/>
      <c r="S436" s="157"/>
      <c r="T436" s="157"/>
      <c r="U436" s="157"/>
      <c r="V436" s="157"/>
      <c r="W436" s="157"/>
      <c r="X436" s="157"/>
      <c r="Y436" s="157"/>
      <c r="Z436" s="157"/>
      <c r="AA436" s="157"/>
      <c r="AB436" s="157"/>
      <c r="AC436" s="157"/>
      <c r="AD436" s="157"/>
      <c r="AE436" s="157"/>
      <c r="AF436" s="157"/>
      <c r="AG436" s="157"/>
      <c r="AH436" s="157"/>
      <c r="AI436" s="157"/>
      <c r="AJ436" s="157"/>
      <c r="AK436" s="157"/>
      <c r="AL436" s="157"/>
      <c r="AM436" s="157"/>
      <c r="AN436" s="157"/>
      <c r="AO436" s="157"/>
      <c r="AP436" s="157"/>
      <c r="AQ436" s="157"/>
      <c r="AR436" s="157"/>
      <c r="AS436" s="157"/>
      <c r="AT436" s="157"/>
      <c r="AU436" s="157"/>
      <c r="AV436" s="157"/>
      <c r="AW436" s="157"/>
      <c r="AX436" s="157"/>
      <c r="AY436" s="157"/>
      <c r="AZ436" s="157"/>
      <c r="BA436" s="157"/>
      <c r="BB436" s="157"/>
      <c r="BC436" s="157"/>
      <c r="BD436" s="157"/>
      <c r="BE436" s="157"/>
      <c r="BF436" s="157"/>
      <c r="BG436" s="157"/>
      <c r="BH436" s="157"/>
      <c r="BI436" s="157"/>
      <c r="BJ436" s="157"/>
      <c r="BK436" s="157"/>
      <c r="BL436" s="157"/>
      <c r="BM436" s="52"/>
    </row>
    <row r="437" spans="1:65">
      <c r="A437" s="28"/>
      <c r="B437" s="3" t="s">
        <v>87</v>
      </c>
      <c r="C437" s="27"/>
      <c r="D437" s="13">
        <v>1.7374119841394619E-16</v>
      </c>
      <c r="E437" s="13">
        <v>5.6964877739143729E-2</v>
      </c>
      <c r="F437" s="13">
        <v>2.2716425269168228E-2</v>
      </c>
      <c r="G437" s="13">
        <v>0.13471246421591115</v>
      </c>
      <c r="H437" s="13">
        <v>1.1925695879998888E-2</v>
      </c>
      <c r="I437" s="13" t="s">
        <v>774</v>
      </c>
      <c r="J437" s="13">
        <v>2.1698627251824698E-2</v>
      </c>
      <c r="K437" s="13">
        <v>3.7265360157111758E-2</v>
      </c>
      <c r="L437" s="13">
        <v>1.2252427273971462E-2</v>
      </c>
      <c r="M437" s="94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1"/>
    </row>
    <row r="438" spans="1:65">
      <c r="A438" s="28"/>
      <c r="B438" s="3" t="s">
        <v>257</v>
      </c>
      <c r="C438" s="27"/>
      <c r="D438" s="13">
        <v>-3.4007103871076527E-2</v>
      </c>
      <c r="E438" s="13">
        <v>-1.1007273010864127E-2</v>
      </c>
      <c r="F438" s="13">
        <v>-4.2548209397057279E-2</v>
      </c>
      <c r="G438" s="13">
        <v>5.7992219569773296E-2</v>
      </c>
      <c r="H438" s="13">
        <v>3.4992388709560895E-2</v>
      </c>
      <c r="I438" s="13" t="s">
        <v>774</v>
      </c>
      <c r="J438" s="13">
        <v>1.8892507107412193E-2</v>
      </c>
      <c r="K438" s="13">
        <v>5.0926085912845753E-3</v>
      </c>
      <c r="L438" s="13">
        <v>7.392591677305882E-3</v>
      </c>
      <c r="M438" s="94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1"/>
    </row>
    <row r="439" spans="1:65">
      <c r="A439" s="28"/>
      <c r="B439" s="43" t="s">
        <v>258</v>
      </c>
      <c r="C439" s="44"/>
      <c r="D439" s="42">
        <v>1.01</v>
      </c>
      <c r="E439" s="42">
        <v>0.45</v>
      </c>
      <c r="F439" s="42">
        <v>1.22</v>
      </c>
      <c r="G439" s="42">
        <v>1.24</v>
      </c>
      <c r="H439" s="42">
        <v>0.67</v>
      </c>
      <c r="I439" s="42">
        <v>9.1</v>
      </c>
      <c r="J439" s="42">
        <v>0.28000000000000003</v>
      </c>
      <c r="K439" s="42">
        <v>0.06</v>
      </c>
      <c r="L439" s="42">
        <v>0</v>
      </c>
      <c r="M439" s="94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1"/>
    </row>
    <row r="440" spans="1:65">
      <c r="B440" s="29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BM440" s="51"/>
    </row>
    <row r="441" spans="1:65" ht="15">
      <c r="B441" s="8" t="s">
        <v>688</v>
      </c>
      <c r="BM441" s="26" t="s">
        <v>67</v>
      </c>
    </row>
    <row r="442" spans="1:65" ht="15">
      <c r="A442" s="24" t="s">
        <v>14</v>
      </c>
      <c r="B442" s="18" t="s">
        <v>120</v>
      </c>
      <c r="C442" s="15" t="s">
        <v>121</v>
      </c>
      <c r="D442" s="16" t="s">
        <v>225</v>
      </c>
      <c r="E442" s="17" t="s">
        <v>225</v>
      </c>
      <c r="F442" s="17" t="s">
        <v>225</v>
      </c>
      <c r="G442" s="17" t="s">
        <v>225</v>
      </c>
      <c r="H442" s="17" t="s">
        <v>225</v>
      </c>
      <c r="I442" s="17" t="s">
        <v>225</v>
      </c>
      <c r="J442" s="17" t="s">
        <v>225</v>
      </c>
      <c r="K442" s="17" t="s">
        <v>225</v>
      </c>
      <c r="L442" s="94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 t="s">
        <v>226</v>
      </c>
      <c r="C443" s="9" t="s">
        <v>226</v>
      </c>
      <c r="D443" s="92" t="s">
        <v>227</v>
      </c>
      <c r="E443" s="93" t="s">
        <v>232</v>
      </c>
      <c r="F443" s="93" t="s">
        <v>238</v>
      </c>
      <c r="G443" s="93" t="s">
        <v>239</v>
      </c>
      <c r="H443" s="93" t="s">
        <v>240</v>
      </c>
      <c r="I443" s="93" t="s">
        <v>242</v>
      </c>
      <c r="J443" s="93" t="s">
        <v>249</v>
      </c>
      <c r="K443" s="93" t="s">
        <v>250</v>
      </c>
      <c r="L443" s="94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 t="s">
        <v>3</v>
      </c>
    </row>
    <row r="444" spans="1:65">
      <c r="A444" s="28"/>
      <c r="B444" s="19"/>
      <c r="C444" s="9"/>
      <c r="D444" s="10" t="s">
        <v>325</v>
      </c>
      <c r="E444" s="11" t="s">
        <v>325</v>
      </c>
      <c r="F444" s="11" t="s">
        <v>325</v>
      </c>
      <c r="G444" s="11" t="s">
        <v>106</v>
      </c>
      <c r="H444" s="11" t="s">
        <v>106</v>
      </c>
      <c r="I444" s="11" t="s">
        <v>106</v>
      </c>
      <c r="J444" s="11" t="s">
        <v>106</v>
      </c>
      <c r="K444" s="11" t="s">
        <v>325</v>
      </c>
      <c r="L444" s="94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2</v>
      </c>
    </row>
    <row r="445" spans="1:65">
      <c r="A445" s="28"/>
      <c r="B445" s="19"/>
      <c r="C445" s="9"/>
      <c r="D445" s="25"/>
      <c r="E445" s="25"/>
      <c r="F445" s="25"/>
      <c r="G445" s="25"/>
      <c r="H445" s="25"/>
      <c r="I445" s="25"/>
      <c r="J445" s="25"/>
      <c r="K445" s="25"/>
      <c r="L445" s="94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2</v>
      </c>
    </row>
    <row r="446" spans="1:65">
      <c r="A446" s="28"/>
      <c r="B446" s="18">
        <v>1</v>
      </c>
      <c r="C446" s="14">
        <v>1</v>
      </c>
      <c r="D446" s="88">
        <v>0.4</v>
      </c>
      <c r="E446" s="88" t="s">
        <v>262</v>
      </c>
      <c r="F446" s="21">
        <v>0.3</v>
      </c>
      <c r="G446" s="21">
        <v>0.3</v>
      </c>
      <c r="H446" s="21">
        <v>0.31164572420812625</v>
      </c>
      <c r="I446" s="21">
        <v>0.3</v>
      </c>
      <c r="J446" s="21">
        <v>0.3</v>
      </c>
      <c r="K446" s="21">
        <v>0.3</v>
      </c>
      <c r="L446" s="94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</v>
      </c>
    </row>
    <row r="447" spans="1:65">
      <c r="A447" s="28"/>
      <c r="B447" s="19">
        <v>1</v>
      </c>
      <c r="C447" s="9">
        <v>2</v>
      </c>
      <c r="D447" s="89">
        <v>0.3</v>
      </c>
      <c r="E447" s="89" t="s">
        <v>262</v>
      </c>
      <c r="F447" s="90">
        <v>0.5</v>
      </c>
      <c r="G447" s="11">
        <v>0.3</v>
      </c>
      <c r="H447" s="11">
        <v>0.30273370076444889</v>
      </c>
      <c r="I447" s="11">
        <v>0.3</v>
      </c>
      <c r="J447" s="11">
        <v>0.3</v>
      </c>
      <c r="K447" s="11">
        <v>0.3</v>
      </c>
      <c r="L447" s="94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11</v>
      </c>
    </row>
    <row r="448" spans="1:65">
      <c r="A448" s="28"/>
      <c r="B448" s="19">
        <v>1</v>
      </c>
      <c r="C448" s="9">
        <v>3</v>
      </c>
      <c r="D448" s="89">
        <v>0.4</v>
      </c>
      <c r="E448" s="89" t="s">
        <v>262</v>
      </c>
      <c r="F448" s="11">
        <v>0.2</v>
      </c>
      <c r="G448" s="11">
        <v>0.3</v>
      </c>
      <c r="H448" s="11">
        <v>0.30595926204641088</v>
      </c>
      <c r="I448" s="11">
        <v>0.3</v>
      </c>
      <c r="J448" s="11">
        <v>0.4</v>
      </c>
      <c r="K448" s="11">
        <v>0.3</v>
      </c>
      <c r="L448" s="94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16</v>
      </c>
    </row>
    <row r="449" spans="1:65">
      <c r="A449" s="28"/>
      <c r="B449" s="19">
        <v>1</v>
      </c>
      <c r="C449" s="9">
        <v>4</v>
      </c>
      <c r="D449" s="89">
        <v>0.4</v>
      </c>
      <c r="E449" s="89" t="s">
        <v>262</v>
      </c>
      <c r="F449" s="11">
        <v>0.4</v>
      </c>
      <c r="G449" s="11">
        <v>0.3</v>
      </c>
      <c r="H449" s="11">
        <v>0.29677483939658389</v>
      </c>
      <c r="I449" s="11">
        <v>0.3</v>
      </c>
      <c r="J449" s="11">
        <v>0.3</v>
      </c>
      <c r="K449" s="11">
        <v>0.3</v>
      </c>
      <c r="L449" s="94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0.30614830632282203</v>
      </c>
    </row>
    <row r="450" spans="1:65">
      <c r="A450" s="28"/>
      <c r="B450" s="19">
        <v>1</v>
      </c>
      <c r="C450" s="9">
        <v>5</v>
      </c>
      <c r="D450" s="89">
        <v>0.3</v>
      </c>
      <c r="E450" s="89" t="s">
        <v>262</v>
      </c>
      <c r="F450" s="11">
        <v>0.4</v>
      </c>
      <c r="G450" s="11">
        <v>0.3</v>
      </c>
      <c r="H450" s="11">
        <v>0.3101292437338059</v>
      </c>
      <c r="I450" s="11">
        <v>0.3</v>
      </c>
      <c r="J450" s="11">
        <v>0.3</v>
      </c>
      <c r="K450" s="11">
        <v>0.3</v>
      </c>
      <c r="L450" s="94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159</v>
      </c>
    </row>
    <row r="451" spans="1:65">
      <c r="A451" s="28"/>
      <c r="B451" s="19">
        <v>1</v>
      </c>
      <c r="C451" s="9">
        <v>6</v>
      </c>
      <c r="D451" s="89">
        <v>0.4</v>
      </c>
      <c r="E451" s="89" t="s">
        <v>262</v>
      </c>
      <c r="F451" s="11">
        <v>0.2</v>
      </c>
      <c r="G451" s="11">
        <v>0.3</v>
      </c>
      <c r="H451" s="11">
        <v>0.2940962574722179</v>
      </c>
      <c r="I451" s="11">
        <v>0.3</v>
      </c>
      <c r="J451" s="11">
        <v>0.4</v>
      </c>
      <c r="K451" s="89" t="s">
        <v>301</v>
      </c>
      <c r="L451" s="94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1"/>
    </row>
    <row r="452" spans="1:65">
      <c r="A452" s="28"/>
      <c r="B452" s="20" t="s">
        <v>254</v>
      </c>
      <c r="C452" s="12"/>
      <c r="D452" s="22">
        <v>0.3666666666666667</v>
      </c>
      <c r="E452" s="22" t="s">
        <v>774</v>
      </c>
      <c r="F452" s="22">
        <v>0.33333333333333331</v>
      </c>
      <c r="G452" s="22">
        <v>0.3</v>
      </c>
      <c r="H452" s="22">
        <v>0.30355650460359895</v>
      </c>
      <c r="I452" s="22">
        <v>0.3</v>
      </c>
      <c r="J452" s="22">
        <v>0.33333333333333331</v>
      </c>
      <c r="K452" s="22">
        <v>0.3</v>
      </c>
      <c r="L452" s="94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1"/>
    </row>
    <row r="453" spans="1:65">
      <c r="A453" s="28"/>
      <c r="B453" s="3" t="s">
        <v>255</v>
      </c>
      <c r="C453" s="27"/>
      <c r="D453" s="11">
        <v>0.4</v>
      </c>
      <c r="E453" s="11" t="s">
        <v>774</v>
      </c>
      <c r="F453" s="11">
        <v>0.35</v>
      </c>
      <c r="G453" s="11">
        <v>0.3</v>
      </c>
      <c r="H453" s="11">
        <v>0.30434648140542986</v>
      </c>
      <c r="I453" s="11">
        <v>0.3</v>
      </c>
      <c r="J453" s="11">
        <v>0.3</v>
      </c>
      <c r="K453" s="11">
        <v>0.3</v>
      </c>
      <c r="L453" s="94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1"/>
    </row>
    <row r="454" spans="1:65">
      <c r="A454" s="28"/>
      <c r="B454" s="3" t="s">
        <v>256</v>
      </c>
      <c r="C454" s="27"/>
      <c r="D454" s="23">
        <v>5.1639777949432177E-2</v>
      </c>
      <c r="E454" s="23" t="s">
        <v>774</v>
      </c>
      <c r="F454" s="23">
        <v>0.12110601416389988</v>
      </c>
      <c r="G454" s="23">
        <v>0</v>
      </c>
      <c r="H454" s="23">
        <v>7.0791790729938832E-3</v>
      </c>
      <c r="I454" s="23">
        <v>0</v>
      </c>
      <c r="J454" s="23">
        <v>5.1639777949432392E-2</v>
      </c>
      <c r="K454" s="23">
        <v>0</v>
      </c>
      <c r="L454" s="94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1"/>
    </row>
    <row r="455" spans="1:65">
      <c r="A455" s="28"/>
      <c r="B455" s="3" t="s">
        <v>87</v>
      </c>
      <c r="C455" s="27"/>
      <c r="D455" s="13">
        <v>0.14083575804390591</v>
      </c>
      <c r="E455" s="13" t="s">
        <v>774</v>
      </c>
      <c r="F455" s="13">
        <v>0.36331804249169963</v>
      </c>
      <c r="G455" s="13">
        <v>0</v>
      </c>
      <c r="H455" s="13">
        <v>2.3320795191782401E-2</v>
      </c>
      <c r="I455" s="13">
        <v>0</v>
      </c>
      <c r="J455" s="13">
        <v>0.15491933384829717</v>
      </c>
      <c r="K455" s="13">
        <v>0</v>
      </c>
      <c r="L455" s="94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1"/>
    </row>
    <row r="456" spans="1:65">
      <c r="A456" s="28"/>
      <c r="B456" s="3" t="s">
        <v>257</v>
      </c>
      <c r="C456" s="27"/>
      <c r="D456" s="13">
        <v>0.19767661324257113</v>
      </c>
      <c r="E456" s="13" t="s">
        <v>774</v>
      </c>
      <c r="F456" s="13">
        <v>8.8796921129610018E-2</v>
      </c>
      <c r="G456" s="13">
        <v>-2.0082770983351095E-2</v>
      </c>
      <c r="H456" s="13">
        <v>-8.4658371962055279E-3</v>
      </c>
      <c r="I456" s="13">
        <v>-2.0082770983351095E-2</v>
      </c>
      <c r="J456" s="13">
        <v>8.8796921129610018E-2</v>
      </c>
      <c r="K456" s="13">
        <v>-2.0082770983351095E-2</v>
      </c>
      <c r="L456" s="94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1"/>
    </row>
    <row r="457" spans="1:65">
      <c r="A457" s="28"/>
      <c r="B457" s="43" t="s">
        <v>258</v>
      </c>
      <c r="C457" s="44"/>
      <c r="D457" s="42">
        <v>1.5</v>
      </c>
      <c r="E457" s="42">
        <v>1.2</v>
      </c>
      <c r="F457" s="42">
        <v>0.73</v>
      </c>
      <c r="G457" s="42">
        <v>0.04</v>
      </c>
      <c r="H457" s="42">
        <v>0.04</v>
      </c>
      <c r="I457" s="42">
        <v>0.04</v>
      </c>
      <c r="J457" s="42">
        <v>0.73</v>
      </c>
      <c r="K457" s="42">
        <v>0.62</v>
      </c>
      <c r="L457" s="94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1"/>
    </row>
    <row r="458" spans="1:65">
      <c r="B458" s="29"/>
      <c r="C458" s="20"/>
      <c r="D458" s="20"/>
      <c r="E458" s="20"/>
      <c r="F458" s="20"/>
      <c r="G458" s="20"/>
      <c r="H458" s="20"/>
      <c r="I458" s="20"/>
      <c r="J458" s="20"/>
      <c r="K458" s="20"/>
      <c r="BM458" s="51"/>
    </row>
    <row r="459" spans="1:65" ht="15">
      <c r="B459" s="8" t="s">
        <v>689</v>
      </c>
      <c r="BM459" s="26" t="s">
        <v>67</v>
      </c>
    </row>
    <row r="460" spans="1:65" ht="15">
      <c r="A460" s="24" t="s">
        <v>54</v>
      </c>
      <c r="B460" s="18" t="s">
        <v>120</v>
      </c>
      <c r="C460" s="15" t="s">
        <v>121</v>
      </c>
      <c r="D460" s="16" t="s">
        <v>225</v>
      </c>
      <c r="E460" s="17" t="s">
        <v>225</v>
      </c>
      <c r="F460" s="17" t="s">
        <v>225</v>
      </c>
      <c r="G460" s="17" t="s">
        <v>225</v>
      </c>
      <c r="H460" s="17" t="s">
        <v>225</v>
      </c>
      <c r="I460" s="17" t="s">
        <v>225</v>
      </c>
      <c r="J460" s="17" t="s">
        <v>225</v>
      </c>
      <c r="K460" s="17" t="s">
        <v>225</v>
      </c>
      <c r="L460" s="17" t="s">
        <v>225</v>
      </c>
      <c r="M460" s="17" t="s">
        <v>225</v>
      </c>
      <c r="N460" s="17" t="s">
        <v>225</v>
      </c>
      <c r="O460" s="17" t="s">
        <v>225</v>
      </c>
      <c r="P460" s="17" t="s">
        <v>225</v>
      </c>
      <c r="Q460" s="17" t="s">
        <v>225</v>
      </c>
      <c r="R460" s="17" t="s">
        <v>225</v>
      </c>
      <c r="S460" s="17" t="s">
        <v>225</v>
      </c>
      <c r="T460" s="17" t="s">
        <v>225</v>
      </c>
      <c r="U460" s="17" t="s">
        <v>225</v>
      </c>
      <c r="V460" s="17" t="s">
        <v>225</v>
      </c>
      <c r="W460" s="17" t="s">
        <v>225</v>
      </c>
      <c r="X460" s="17" t="s">
        <v>225</v>
      </c>
      <c r="Y460" s="94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 t="s">
        <v>226</v>
      </c>
      <c r="C461" s="9" t="s">
        <v>226</v>
      </c>
      <c r="D461" s="92" t="s">
        <v>227</v>
      </c>
      <c r="E461" s="93" t="s">
        <v>228</v>
      </c>
      <c r="F461" s="93" t="s">
        <v>230</v>
      </c>
      <c r="G461" s="93" t="s">
        <v>231</v>
      </c>
      <c r="H461" s="93" t="s">
        <v>232</v>
      </c>
      <c r="I461" s="93" t="s">
        <v>233</v>
      </c>
      <c r="J461" s="93" t="s">
        <v>234</v>
      </c>
      <c r="K461" s="93" t="s">
        <v>235</v>
      </c>
      <c r="L461" s="93" t="s">
        <v>236</v>
      </c>
      <c r="M461" s="93" t="s">
        <v>237</v>
      </c>
      <c r="N461" s="93" t="s">
        <v>238</v>
      </c>
      <c r="O461" s="93" t="s">
        <v>239</v>
      </c>
      <c r="P461" s="93" t="s">
        <v>240</v>
      </c>
      <c r="Q461" s="93" t="s">
        <v>242</v>
      </c>
      <c r="R461" s="93" t="s">
        <v>243</v>
      </c>
      <c r="S461" s="93" t="s">
        <v>244</v>
      </c>
      <c r="T461" s="93" t="s">
        <v>245</v>
      </c>
      <c r="U461" s="93" t="s">
        <v>246</v>
      </c>
      <c r="V461" s="93" t="s">
        <v>247</v>
      </c>
      <c r="W461" s="93" t="s">
        <v>249</v>
      </c>
      <c r="X461" s="93" t="s">
        <v>250</v>
      </c>
      <c r="Y461" s="94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s">
        <v>1</v>
      </c>
    </row>
    <row r="462" spans="1:65">
      <c r="A462" s="28"/>
      <c r="B462" s="19"/>
      <c r="C462" s="9"/>
      <c r="D462" s="10" t="s">
        <v>325</v>
      </c>
      <c r="E462" s="11" t="s">
        <v>107</v>
      </c>
      <c r="F462" s="11" t="s">
        <v>107</v>
      </c>
      <c r="G462" s="11" t="s">
        <v>102</v>
      </c>
      <c r="H462" s="11" t="s">
        <v>325</v>
      </c>
      <c r="I462" s="11" t="s">
        <v>107</v>
      </c>
      <c r="J462" s="11" t="s">
        <v>107</v>
      </c>
      <c r="K462" s="11" t="s">
        <v>107</v>
      </c>
      <c r="L462" s="11" t="s">
        <v>107</v>
      </c>
      <c r="M462" s="11" t="s">
        <v>107</v>
      </c>
      <c r="N462" s="11" t="s">
        <v>325</v>
      </c>
      <c r="O462" s="11" t="s">
        <v>107</v>
      </c>
      <c r="P462" s="11" t="s">
        <v>107</v>
      </c>
      <c r="Q462" s="11" t="s">
        <v>107</v>
      </c>
      <c r="R462" s="11" t="s">
        <v>107</v>
      </c>
      <c r="S462" s="11" t="s">
        <v>106</v>
      </c>
      <c r="T462" s="11" t="s">
        <v>103</v>
      </c>
      <c r="U462" s="11" t="s">
        <v>102</v>
      </c>
      <c r="V462" s="11" t="s">
        <v>107</v>
      </c>
      <c r="W462" s="11" t="s">
        <v>107</v>
      </c>
      <c r="X462" s="11" t="s">
        <v>325</v>
      </c>
      <c r="Y462" s="94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2</v>
      </c>
    </row>
    <row r="463" spans="1:65">
      <c r="A463" s="28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94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3</v>
      </c>
    </row>
    <row r="464" spans="1:65">
      <c r="A464" s="28"/>
      <c r="B464" s="18">
        <v>1</v>
      </c>
      <c r="C464" s="14">
        <v>1</v>
      </c>
      <c r="D464" s="21">
        <v>2.13</v>
      </c>
      <c r="E464" s="21">
        <v>2.0781999999999998</v>
      </c>
      <c r="F464" s="88">
        <v>1.8799999999999997</v>
      </c>
      <c r="G464" s="21">
        <v>2.14</v>
      </c>
      <c r="H464" s="21">
        <v>2.1360418767730001</v>
      </c>
      <c r="I464" s="21">
        <v>2.15</v>
      </c>
      <c r="J464" s="21">
        <v>2.1419999999999999</v>
      </c>
      <c r="K464" s="21">
        <v>2.1579999999999999</v>
      </c>
      <c r="L464" s="21">
        <v>2.0920000000000001</v>
      </c>
      <c r="M464" s="21">
        <v>2.1920000000000002</v>
      </c>
      <c r="N464" s="88">
        <v>2.1</v>
      </c>
      <c r="O464" s="88">
        <v>2.1</v>
      </c>
      <c r="P464" s="21">
        <v>2.0557089757939502</v>
      </c>
      <c r="Q464" s="21">
        <v>2.1</v>
      </c>
      <c r="R464" s="88">
        <v>2.1</v>
      </c>
      <c r="S464" s="21">
        <v>2.1654</v>
      </c>
      <c r="T464" s="21">
        <v>2.1</v>
      </c>
      <c r="U464" s="21">
        <v>2.08</v>
      </c>
      <c r="V464" s="21">
        <v>2.1800000000000002</v>
      </c>
      <c r="W464" s="21">
        <v>2.15</v>
      </c>
      <c r="X464" s="21">
        <v>2.2200000000000002</v>
      </c>
      <c r="Y464" s="94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>
        <v>1</v>
      </c>
      <c r="C465" s="9">
        <v>2</v>
      </c>
      <c r="D465" s="11">
        <v>2.1800000000000002</v>
      </c>
      <c r="E465" s="11">
        <v>2.0809199999999999</v>
      </c>
      <c r="F465" s="89">
        <v>1.86</v>
      </c>
      <c r="G465" s="11">
        <v>2.13</v>
      </c>
      <c r="H465" s="11">
        <v>2.131268668528</v>
      </c>
      <c r="I465" s="11">
        <v>2.1579999999999999</v>
      </c>
      <c r="J465" s="11">
        <v>2.0009999999999999</v>
      </c>
      <c r="K465" s="11">
        <v>2.117</v>
      </c>
      <c r="L465" s="11">
        <v>2.0419999999999998</v>
      </c>
      <c r="M465" s="11">
        <v>2.117</v>
      </c>
      <c r="N465" s="89">
        <v>2.2000000000000002</v>
      </c>
      <c r="O465" s="89">
        <v>2.1</v>
      </c>
      <c r="P465" s="11">
        <v>1.9666980419792999</v>
      </c>
      <c r="Q465" s="11">
        <v>2.11</v>
      </c>
      <c r="R465" s="89">
        <v>2.1</v>
      </c>
      <c r="S465" s="11">
        <v>2.2866</v>
      </c>
      <c r="T465" s="11">
        <v>2.0920000000000001</v>
      </c>
      <c r="U465" s="11">
        <v>2.09</v>
      </c>
      <c r="V465" s="11">
        <v>2.1869999999999998</v>
      </c>
      <c r="W465" s="11">
        <v>2.17</v>
      </c>
      <c r="X465" s="11">
        <v>2.12</v>
      </c>
      <c r="Y465" s="94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 t="e">
        <v>#N/A</v>
      </c>
    </row>
    <row r="466" spans="1:65">
      <c r="A466" s="28"/>
      <c r="B466" s="19">
        <v>1</v>
      </c>
      <c r="C466" s="9">
        <v>3</v>
      </c>
      <c r="D466" s="11">
        <v>2.15</v>
      </c>
      <c r="E466" s="11">
        <v>2.0923950000000002</v>
      </c>
      <c r="F466" s="89">
        <v>1.8799999999999997</v>
      </c>
      <c r="G466" s="11">
        <v>2.12</v>
      </c>
      <c r="H466" s="11">
        <v>2.1520069930149996</v>
      </c>
      <c r="I466" s="11">
        <v>2.1419999999999999</v>
      </c>
      <c r="J466" s="11">
        <v>2.0590000000000002</v>
      </c>
      <c r="K466" s="11">
        <v>2.0840000000000001</v>
      </c>
      <c r="L466" s="11">
        <v>2.0590000000000002</v>
      </c>
      <c r="M466" s="11">
        <v>2.15</v>
      </c>
      <c r="N466" s="89">
        <v>2.2000000000000002</v>
      </c>
      <c r="O466" s="89">
        <v>2.1</v>
      </c>
      <c r="P466" s="11">
        <v>2.0454237453307589</v>
      </c>
      <c r="Q466" s="11">
        <v>2.11</v>
      </c>
      <c r="R466" s="89">
        <v>2.2000000000000002</v>
      </c>
      <c r="S466" s="11">
        <v>2.1357999999999997</v>
      </c>
      <c r="T466" s="11">
        <v>2.125</v>
      </c>
      <c r="U466" s="11">
        <v>2.1</v>
      </c>
      <c r="V466" s="11">
        <v>2.1869999999999998</v>
      </c>
      <c r="W466" s="11">
        <v>2.17</v>
      </c>
      <c r="X466" s="11">
        <v>2.13</v>
      </c>
      <c r="Y466" s="94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16</v>
      </c>
    </row>
    <row r="467" spans="1:65">
      <c r="A467" s="28"/>
      <c r="B467" s="19">
        <v>1</v>
      </c>
      <c r="C467" s="9">
        <v>4</v>
      </c>
      <c r="D467" s="11">
        <v>2.13</v>
      </c>
      <c r="E467" s="11">
        <v>2.072505</v>
      </c>
      <c r="F467" s="89">
        <v>1.8900000000000001</v>
      </c>
      <c r="G467" s="11">
        <v>2.12</v>
      </c>
      <c r="H467" s="11">
        <v>2.1197330967180004</v>
      </c>
      <c r="I467" s="11">
        <v>2.15</v>
      </c>
      <c r="J467" s="90">
        <v>1.893</v>
      </c>
      <c r="K467" s="11">
        <v>2.1669999999999998</v>
      </c>
      <c r="L467" s="11">
        <v>2.0590000000000002</v>
      </c>
      <c r="M467" s="11">
        <v>2.109</v>
      </c>
      <c r="N467" s="89">
        <v>2.2000000000000002</v>
      </c>
      <c r="O467" s="89">
        <v>2.1</v>
      </c>
      <c r="P467" s="11">
        <v>2.0537604535656868</v>
      </c>
      <c r="Q467" s="11">
        <v>2.09</v>
      </c>
      <c r="R467" s="89">
        <v>2.2000000000000002</v>
      </c>
      <c r="S467" s="11">
        <v>2.2534000000000001</v>
      </c>
      <c r="T467" s="11">
        <v>2.133</v>
      </c>
      <c r="U467" s="11">
        <v>2.1</v>
      </c>
      <c r="V467" s="11">
        <v>2.181</v>
      </c>
      <c r="W467" s="11">
        <v>2.1800000000000002</v>
      </c>
      <c r="X467" s="11">
        <v>2.13</v>
      </c>
      <c r="Y467" s="94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2.1224354934805292</v>
      </c>
    </row>
    <row r="468" spans="1:65">
      <c r="A468" s="28"/>
      <c r="B468" s="19">
        <v>1</v>
      </c>
      <c r="C468" s="9">
        <v>5</v>
      </c>
      <c r="D468" s="11">
        <v>2.15</v>
      </c>
      <c r="E468" s="11">
        <v>2.0824599999999998</v>
      </c>
      <c r="F468" s="89">
        <v>1.86</v>
      </c>
      <c r="G468" s="11">
        <v>2.1</v>
      </c>
      <c r="H468" s="11">
        <v>2.1275850032740005</v>
      </c>
      <c r="I468" s="11">
        <v>2.1419999999999999</v>
      </c>
      <c r="J468" s="11">
        <v>2.0339999999999998</v>
      </c>
      <c r="K468" s="11">
        <v>2.109</v>
      </c>
      <c r="L468" s="11">
        <v>2.0339999999999998</v>
      </c>
      <c r="M468" s="11">
        <v>2.1579999999999999</v>
      </c>
      <c r="N468" s="89">
        <v>2.2999999999999998</v>
      </c>
      <c r="O468" s="89">
        <v>2.1</v>
      </c>
      <c r="P468" s="11">
        <v>2.0793977633774792</v>
      </c>
      <c r="Q468" s="11">
        <v>2.1</v>
      </c>
      <c r="R468" s="89">
        <v>2.1</v>
      </c>
      <c r="S468" s="11">
        <v>2.2925999999999997</v>
      </c>
      <c r="T468" s="11">
        <v>2.1579999999999999</v>
      </c>
      <c r="U468" s="11">
        <v>2.0699999999999998</v>
      </c>
      <c r="V468" s="11">
        <v>2.1800000000000002</v>
      </c>
      <c r="W468" s="90">
        <v>2.25</v>
      </c>
      <c r="X468" s="11">
        <v>2.25</v>
      </c>
      <c r="Y468" s="94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160</v>
      </c>
    </row>
    <row r="469" spans="1:65">
      <c r="A469" s="28"/>
      <c r="B469" s="19">
        <v>1</v>
      </c>
      <c r="C469" s="9">
        <v>6</v>
      </c>
      <c r="D469" s="11">
        <v>2.1399999999999997</v>
      </c>
      <c r="E469" s="11">
        <v>2.0993649999999997</v>
      </c>
      <c r="F469" s="89">
        <v>1.87</v>
      </c>
      <c r="G469" s="11">
        <v>2.09</v>
      </c>
      <c r="H469" s="11">
        <v>2.0692674378959999</v>
      </c>
      <c r="I469" s="11">
        <v>2.125</v>
      </c>
      <c r="J469" s="11">
        <v>2.0089999999999999</v>
      </c>
      <c r="K469" s="11">
        <v>2.0920000000000001</v>
      </c>
      <c r="L469" s="11">
        <v>2.0419999999999998</v>
      </c>
      <c r="M469" s="11">
        <v>2.109</v>
      </c>
      <c r="N469" s="89">
        <v>2.2000000000000002</v>
      </c>
      <c r="O469" s="89">
        <v>2.2000000000000002</v>
      </c>
      <c r="P469" s="11">
        <v>1.9824508032522403</v>
      </c>
      <c r="Q469" s="11">
        <v>2.11</v>
      </c>
      <c r="R469" s="89">
        <v>2.1</v>
      </c>
      <c r="S469" s="11">
        <v>2.3015999999999996</v>
      </c>
      <c r="T469" s="11">
        <v>2.125</v>
      </c>
      <c r="U469" s="11">
        <v>2.08</v>
      </c>
      <c r="V469" s="11">
        <v>2.1800000000000002</v>
      </c>
      <c r="W469" s="11">
        <v>2.1800000000000002</v>
      </c>
      <c r="X469" s="11">
        <v>2.16</v>
      </c>
      <c r="Y469" s="94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1"/>
    </row>
    <row r="470" spans="1:65">
      <c r="A470" s="28"/>
      <c r="B470" s="20" t="s">
        <v>254</v>
      </c>
      <c r="C470" s="12"/>
      <c r="D470" s="22">
        <v>2.1466666666666665</v>
      </c>
      <c r="E470" s="22">
        <v>2.0843074999999995</v>
      </c>
      <c r="F470" s="22">
        <v>1.8733333333333331</v>
      </c>
      <c r="G470" s="22">
        <v>2.1166666666666667</v>
      </c>
      <c r="H470" s="22">
        <v>2.122650512700667</v>
      </c>
      <c r="I470" s="22">
        <v>2.1444999999999999</v>
      </c>
      <c r="J470" s="22">
        <v>2.0230000000000001</v>
      </c>
      <c r="K470" s="22">
        <v>2.1211666666666669</v>
      </c>
      <c r="L470" s="22">
        <v>2.0546666666666669</v>
      </c>
      <c r="M470" s="22">
        <v>2.1391666666666667</v>
      </c>
      <c r="N470" s="22">
        <v>2.1999999999999997</v>
      </c>
      <c r="O470" s="22">
        <v>2.1166666666666667</v>
      </c>
      <c r="P470" s="22">
        <v>2.0305732972165691</v>
      </c>
      <c r="Q470" s="22">
        <v>2.1033333333333331</v>
      </c>
      <c r="R470" s="22">
        <v>2.1333333333333333</v>
      </c>
      <c r="S470" s="22">
        <v>2.2392333333333334</v>
      </c>
      <c r="T470" s="22">
        <v>2.1221666666666663</v>
      </c>
      <c r="U470" s="22">
        <v>2.0866666666666664</v>
      </c>
      <c r="V470" s="22">
        <v>2.1824999999999997</v>
      </c>
      <c r="W470" s="22">
        <v>2.1833333333333331</v>
      </c>
      <c r="X470" s="22">
        <v>2.1683333333333334</v>
      </c>
      <c r="Y470" s="94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1"/>
    </row>
    <row r="471" spans="1:65">
      <c r="A471" s="28"/>
      <c r="B471" s="3" t="s">
        <v>255</v>
      </c>
      <c r="C471" s="27"/>
      <c r="D471" s="11">
        <v>2.1449999999999996</v>
      </c>
      <c r="E471" s="11">
        <v>2.08169</v>
      </c>
      <c r="F471" s="11">
        <v>1.875</v>
      </c>
      <c r="G471" s="11">
        <v>2.12</v>
      </c>
      <c r="H471" s="11">
        <v>2.1294268359010005</v>
      </c>
      <c r="I471" s="11">
        <v>2.1459999999999999</v>
      </c>
      <c r="J471" s="11">
        <v>2.0214999999999996</v>
      </c>
      <c r="K471" s="11">
        <v>2.113</v>
      </c>
      <c r="L471" s="11">
        <v>2.0505</v>
      </c>
      <c r="M471" s="11">
        <v>2.1334999999999997</v>
      </c>
      <c r="N471" s="11">
        <v>2.2000000000000002</v>
      </c>
      <c r="O471" s="11">
        <v>2.1</v>
      </c>
      <c r="P471" s="11">
        <v>2.0495920994482226</v>
      </c>
      <c r="Q471" s="11">
        <v>2.105</v>
      </c>
      <c r="R471" s="11">
        <v>2.1</v>
      </c>
      <c r="S471" s="11">
        <v>2.27</v>
      </c>
      <c r="T471" s="11">
        <v>2.125</v>
      </c>
      <c r="U471" s="11">
        <v>2.085</v>
      </c>
      <c r="V471" s="11">
        <v>2.1805000000000003</v>
      </c>
      <c r="W471" s="11">
        <v>2.1749999999999998</v>
      </c>
      <c r="X471" s="11">
        <v>2.145</v>
      </c>
      <c r="Y471" s="94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1"/>
    </row>
    <row r="472" spans="1:65">
      <c r="A472" s="28"/>
      <c r="B472" s="3" t="s">
        <v>256</v>
      </c>
      <c r="C472" s="27"/>
      <c r="D472" s="23">
        <v>1.861898672502537E-2</v>
      </c>
      <c r="E472" s="23">
        <v>9.8348862474356823E-3</v>
      </c>
      <c r="F472" s="23">
        <v>1.211060141638988E-2</v>
      </c>
      <c r="G472" s="23">
        <v>1.8618986725025304E-2</v>
      </c>
      <c r="H472" s="23">
        <v>2.8277260711966741E-2</v>
      </c>
      <c r="I472" s="23">
        <v>1.1273863579092989E-2</v>
      </c>
      <c r="J472" s="23">
        <v>8.1434636365615334E-2</v>
      </c>
      <c r="K472" s="23">
        <v>3.4219390214711022E-2</v>
      </c>
      <c r="L472" s="23">
        <v>2.0877420019405461E-2</v>
      </c>
      <c r="M472" s="23">
        <v>3.3391116583107394E-2</v>
      </c>
      <c r="N472" s="23">
        <v>6.3245553203367499E-2</v>
      </c>
      <c r="O472" s="23">
        <v>4.0824829046386339E-2</v>
      </c>
      <c r="P472" s="23">
        <v>4.5099076529718632E-2</v>
      </c>
      <c r="Q472" s="23">
        <v>8.1649658092772318E-3</v>
      </c>
      <c r="R472" s="23">
        <v>5.1639777949432274E-2</v>
      </c>
      <c r="S472" s="23">
        <v>7.1178245740300919E-2</v>
      </c>
      <c r="T472" s="23">
        <v>2.374377111300275E-2</v>
      </c>
      <c r="U472" s="23">
        <v>1.2110601416390029E-2</v>
      </c>
      <c r="V472" s="23">
        <v>3.5071355833498782E-3</v>
      </c>
      <c r="W472" s="23">
        <v>3.4448028487370191E-2</v>
      </c>
      <c r="X472" s="23">
        <v>5.4191020166321574E-2</v>
      </c>
      <c r="Y472" s="156"/>
      <c r="Z472" s="157"/>
      <c r="AA472" s="157"/>
      <c r="AB472" s="157"/>
      <c r="AC472" s="157"/>
      <c r="AD472" s="157"/>
      <c r="AE472" s="157"/>
      <c r="AF472" s="157"/>
      <c r="AG472" s="157"/>
      <c r="AH472" s="157"/>
      <c r="AI472" s="157"/>
      <c r="AJ472" s="157"/>
      <c r="AK472" s="157"/>
      <c r="AL472" s="157"/>
      <c r="AM472" s="157"/>
      <c r="AN472" s="157"/>
      <c r="AO472" s="157"/>
      <c r="AP472" s="157"/>
      <c r="AQ472" s="157"/>
      <c r="AR472" s="157"/>
      <c r="AS472" s="157"/>
      <c r="AT472" s="157"/>
      <c r="AU472" s="157"/>
      <c r="AV472" s="157"/>
      <c r="AW472" s="157"/>
      <c r="AX472" s="157"/>
      <c r="AY472" s="157"/>
      <c r="AZ472" s="157"/>
      <c r="BA472" s="157"/>
      <c r="BB472" s="157"/>
      <c r="BC472" s="157"/>
      <c r="BD472" s="157"/>
      <c r="BE472" s="157"/>
      <c r="BF472" s="157"/>
      <c r="BG472" s="157"/>
      <c r="BH472" s="157"/>
      <c r="BI472" s="157"/>
      <c r="BJ472" s="157"/>
      <c r="BK472" s="157"/>
      <c r="BL472" s="157"/>
      <c r="BM472" s="52"/>
    </row>
    <row r="473" spans="1:65">
      <c r="A473" s="28"/>
      <c r="B473" s="3" t="s">
        <v>87</v>
      </c>
      <c r="C473" s="27"/>
      <c r="D473" s="13">
        <v>8.6734410209745524E-3</v>
      </c>
      <c r="E473" s="13">
        <v>4.718539009928086E-3</v>
      </c>
      <c r="F473" s="13">
        <v>6.4647338521654166E-3</v>
      </c>
      <c r="G473" s="13">
        <v>8.7963716811143167E-3</v>
      </c>
      <c r="H473" s="13">
        <v>1.3321675208788531E-2</v>
      </c>
      <c r="I473" s="13">
        <v>5.2571058890617814E-3</v>
      </c>
      <c r="J473" s="13">
        <v>4.0254392667135604E-2</v>
      </c>
      <c r="K473" s="13">
        <v>1.6132343937162421E-2</v>
      </c>
      <c r="L473" s="13">
        <v>1.0160976647990975E-2</v>
      </c>
      <c r="M473" s="13">
        <v>1.5609403934448334E-2</v>
      </c>
      <c r="N473" s="13">
        <v>2.8747978728803414E-2</v>
      </c>
      <c r="O473" s="13">
        <v>1.9287320809316381E-2</v>
      </c>
      <c r="P473" s="13">
        <v>2.2210021471048936E-2</v>
      </c>
      <c r="Q473" s="13">
        <v>3.881917183491553E-3</v>
      </c>
      <c r="R473" s="13">
        <v>2.4206145913796377E-2</v>
      </c>
      <c r="S473" s="13">
        <v>3.1786882001414586E-2</v>
      </c>
      <c r="T473" s="13">
        <v>1.1188457290349212E-2</v>
      </c>
      <c r="U473" s="13">
        <v>5.8038025957140721E-3</v>
      </c>
      <c r="V473" s="13">
        <v>1.6069349751889478E-3</v>
      </c>
      <c r="W473" s="13">
        <v>1.5777722971314592E-2</v>
      </c>
      <c r="X473" s="13">
        <v>2.4992015449494961E-2</v>
      </c>
      <c r="Y473" s="94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1"/>
    </row>
    <row r="474" spans="1:65">
      <c r="A474" s="28"/>
      <c r="B474" s="3" t="s">
        <v>257</v>
      </c>
      <c r="C474" s="27"/>
      <c r="D474" s="13">
        <v>1.1416682985451398E-2</v>
      </c>
      <c r="E474" s="13">
        <v>-1.7964264920016237E-2</v>
      </c>
      <c r="F474" s="13">
        <v>-0.1173661865872303</v>
      </c>
      <c r="G474" s="13">
        <v>-2.7180222115501529E-3</v>
      </c>
      <c r="H474" s="13">
        <v>1.0130777627792575E-4</v>
      </c>
      <c r="I474" s="13">
        <v>1.0395843165667884E-2</v>
      </c>
      <c r="J474" s="13">
        <v>-4.6849712882188643E-2</v>
      </c>
      <c r="K474" s="13">
        <v>-5.9781643199985357E-4</v>
      </c>
      <c r="L474" s="13">
        <v>-3.19297462853535E-2</v>
      </c>
      <c r="M474" s="13">
        <v>7.8830066862010106E-3</v>
      </c>
      <c r="N474" s="13">
        <v>3.6545047780121021E-2</v>
      </c>
      <c r="O474" s="13">
        <v>-2.7180222115501529E-3</v>
      </c>
      <c r="P474" s="13">
        <v>-4.3281502098006075E-2</v>
      </c>
      <c r="Q474" s="13">
        <v>-9.0001134102176694E-3</v>
      </c>
      <c r="R474" s="13">
        <v>5.134591786783993E-3</v>
      </c>
      <c r="S474" s="13">
        <v>5.503010113219986E-2</v>
      </c>
      <c r="T474" s="13">
        <v>-1.266595921000091E-4</v>
      </c>
      <c r="U474" s="13">
        <v>-1.6852727408551926E-2</v>
      </c>
      <c r="V474" s="13">
        <v>2.8299803081869968E-2</v>
      </c>
      <c r="W474" s="13">
        <v>2.8692433781786653E-2</v>
      </c>
      <c r="X474" s="13">
        <v>2.1625081183286099E-2</v>
      </c>
      <c r="Y474" s="94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1"/>
    </row>
    <row r="475" spans="1:65">
      <c r="A475" s="28"/>
      <c r="B475" s="43" t="s">
        <v>258</v>
      </c>
      <c r="C475" s="44"/>
      <c r="D475" s="42">
        <v>0.46</v>
      </c>
      <c r="E475" s="42">
        <v>0.7</v>
      </c>
      <c r="F475" s="42">
        <v>4.62</v>
      </c>
      <c r="G475" s="42">
        <v>0.09</v>
      </c>
      <c r="H475" s="42">
        <v>0.02</v>
      </c>
      <c r="I475" s="42">
        <v>0.42</v>
      </c>
      <c r="J475" s="42">
        <v>1.84</v>
      </c>
      <c r="K475" s="42">
        <v>0.01</v>
      </c>
      <c r="L475" s="42">
        <v>1.25</v>
      </c>
      <c r="M475" s="42">
        <v>0.32</v>
      </c>
      <c r="N475" s="42" t="s">
        <v>259</v>
      </c>
      <c r="O475" s="42" t="s">
        <v>259</v>
      </c>
      <c r="P475" s="42">
        <v>1.7</v>
      </c>
      <c r="Q475" s="42">
        <v>0.34</v>
      </c>
      <c r="R475" s="42" t="s">
        <v>259</v>
      </c>
      <c r="S475" s="42">
        <v>2.19</v>
      </c>
      <c r="T475" s="42">
        <v>0.01</v>
      </c>
      <c r="U475" s="42">
        <v>0.65</v>
      </c>
      <c r="V475" s="42">
        <v>1.1299999999999999</v>
      </c>
      <c r="W475" s="42">
        <v>1.1499999999999999</v>
      </c>
      <c r="X475" s="42">
        <v>0.87</v>
      </c>
      <c r="Y475" s="94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1"/>
    </row>
    <row r="476" spans="1:65">
      <c r="B476" s="29" t="s">
        <v>334</v>
      </c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BM476" s="51"/>
    </row>
    <row r="477" spans="1:65">
      <c r="BM477" s="51"/>
    </row>
    <row r="478" spans="1:65" ht="15">
      <c r="B478" s="8" t="s">
        <v>690</v>
      </c>
      <c r="BM478" s="26" t="s">
        <v>67</v>
      </c>
    </row>
    <row r="479" spans="1:65" ht="15">
      <c r="A479" s="24" t="s">
        <v>17</v>
      </c>
      <c r="B479" s="18" t="s">
        <v>120</v>
      </c>
      <c r="C479" s="15" t="s">
        <v>121</v>
      </c>
      <c r="D479" s="16" t="s">
        <v>225</v>
      </c>
      <c r="E479" s="17" t="s">
        <v>225</v>
      </c>
      <c r="F479" s="17" t="s">
        <v>225</v>
      </c>
      <c r="G479" s="17" t="s">
        <v>225</v>
      </c>
      <c r="H479" s="17" t="s">
        <v>225</v>
      </c>
      <c r="I479" s="17" t="s">
        <v>225</v>
      </c>
      <c r="J479" s="17" t="s">
        <v>225</v>
      </c>
      <c r="K479" s="17" t="s">
        <v>225</v>
      </c>
      <c r="L479" s="17" t="s">
        <v>225</v>
      </c>
      <c r="M479" s="17" t="s">
        <v>225</v>
      </c>
      <c r="N479" s="17" t="s">
        <v>225</v>
      </c>
      <c r="O479" s="17" t="s">
        <v>225</v>
      </c>
      <c r="P479" s="94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 t="s">
        <v>226</v>
      </c>
      <c r="C480" s="9" t="s">
        <v>226</v>
      </c>
      <c r="D480" s="92" t="s">
        <v>228</v>
      </c>
      <c r="E480" s="93" t="s">
        <v>230</v>
      </c>
      <c r="F480" s="93" t="s">
        <v>231</v>
      </c>
      <c r="G480" s="93" t="s">
        <v>232</v>
      </c>
      <c r="H480" s="93" t="s">
        <v>238</v>
      </c>
      <c r="I480" s="93" t="s">
        <v>239</v>
      </c>
      <c r="J480" s="93" t="s">
        <v>244</v>
      </c>
      <c r="K480" s="93" t="s">
        <v>245</v>
      </c>
      <c r="L480" s="93" t="s">
        <v>246</v>
      </c>
      <c r="M480" s="93" t="s">
        <v>247</v>
      </c>
      <c r="N480" s="93" t="s">
        <v>248</v>
      </c>
      <c r="O480" s="93" t="s">
        <v>250</v>
      </c>
      <c r="P480" s="94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 t="s">
        <v>3</v>
      </c>
    </row>
    <row r="481" spans="1:65">
      <c r="A481" s="28"/>
      <c r="B481" s="19"/>
      <c r="C481" s="9"/>
      <c r="D481" s="10" t="s">
        <v>107</v>
      </c>
      <c r="E481" s="11" t="s">
        <v>106</v>
      </c>
      <c r="F481" s="11" t="s">
        <v>101</v>
      </c>
      <c r="G481" s="11" t="s">
        <v>325</v>
      </c>
      <c r="H481" s="11" t="s">
        <v>325</v>
      </c>
      <c r="I481" s="11" t="s">
        <v>106</v>
      </c>
      <c r="J481" s="11" t="s">
        <v>106</v>
      </c>
      <c r="K481" s="11" t="s">
        <v>103</v>
      </c>
      <c r="L481" s="11" t="s">
        <v>107</v>
      </c>
      <c r="M481" s="11" t="s">
        <v>107</v>
      </c>
      <c r="N481" s="11" t="s">
        <v>101</v>
      </c>
      <c r="O481" s="11" t="s">
        <v>325</v>
      </c>
      <c r="P481" s="94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</v>
      </c>
    </row>
    <row r="482" spans="1:65">
      <c r="A482" s="28"/>
      <c r="B482" s="19"/>
      <c r="C482" s="9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94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2</v>
      </c>
    </row>
    <row r="483" spans="1:65">
      <c r="A483" s="28"/>
      <c r="B483" s="18">
        <v>1</v>
      </c>
      <c r="C483" s="14">
        <v>1</v>
      </c>
      <c r="D483" s="147">
        <v>29.76</v>
      </c>
      <c r="E483" s="147">
        <v>34.799999999999997</v>
      </c>
      <c r="F483" s="147">
        <v>32.9</v>
      </c>
      <c r="G483" s="147">
        <v>29.664819565000002</v>
      </c>
      <c r="H483" s="147">
        <v>35.1</v>
      </c>
      <c r="I483" s="147">
        <v>32</v>
      </c>
      <c r="J483" s="147">
        <v>32</v>
      </c>
      <c r="K483" s="147">
        <v>33.799999999999997</v>
      </c>
      <c r="L483" s="147">
        <v>32</v>
      </c>
      <c r="M483" s="148">
        <v>25</v>
      </c>
      <c r="N483" s="147">
        <v>31</v>
      </c>
      <c r="O483" s="147">
        <v>33.549999999999997</v>
      </c>
      <c r="P483" s="149"/>
      <c r="Q483" s="150"/>
      <c r="R483" s="150"/>
      <c r="S483" s="150"/>
      <c r="T483" s="150"/>
      <c r="U483" s="150"/>
      <c r="V483" s="150"/>
      <c r="W483" s="150"/>
      <c r="X483" s="150"/>
      <c r="Y483" s="150"/>
      <c r="Z483" s="150"/>
      <c r="AA483" s="150"/>
      <c r="AB483" s="150"/>
      <c r="AC483" s="150"/>
      <c r="AD483" s="150"/>
      <c r="AE483" s="150"/>
      <c r="AF483" s="150"/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50"/>
      <c r="AX483" s="150"/>
      <c r="AY483" s="150"/>
      <c r="AZ483" s="150"/>
      <c r="BA483" s="150"/>
      <c r="BB483" s="150"/>
      <c r="BC483" s="150"/>
      <c r="BD483" s="150"/>
      <c r="BE483" s="150"/>
      <c r="BF483" s="150"/>
      <c r="BG483" s="150"/>
      <c r="BH483" s="150"/>
      <c r="BI483" s="150"/>
      <c r="BJ483" s="150"/>
      <c r="BK483" s="150"/>
      <c r="BL483" s="150"/>
      <c r="BM483" s="151">
        <v>1</v>
      </c>
    </row>
    <row r="484" spans="1:65">
      <c r="A484" s="28"/>
      <c r="B484" s="19">
        <v>1</v>
      </c>
      <c r="C484" s="9">
        <v>2</v>
      </c>
      <c r="D484" s="152">
        <v>30.16</v>
      </c>
      <c r="E484" s="152">
        <v>34.4</v>
      </c>
      <c r="F484" s="152">
        <v>32.200000000000003</v>
      </c>
      <c r="G484" s="152">
        <v>28.302091675</v>
      </c>
      <c r="H484" s="152">
        <v>34.5</v>
      </c>
      <c r="I484" s="152">
        <v>31</v>
      </c>
      <c r="J484" s="152">
        <v>34</v>
      </c>
      <c r="K484" s="152">
        <v>33.5</v>
      </c>
      <c r="L484" s="152">
        <v>32</v>
      </c>
      <c r="M484" s="153">
        <v>25</v>
      </c>
      <c r="N484" s="152">
        <v>32.200000000000003</v>
      </c>
      <c r="O484" s="169">
        <v>36.630000000000003</v>
      </c>
      <c r="P484" s="149"/>
      <c r="Q484" s="150"/>
      <c r="R484" s="150"/>
      <c r="S484" s="150"/>
      <c r="T484" s="150"/>
      <c r="U484" s="150"/>
      <c r="V484" s="150"/>
      <c r="W484" s="150"/>
      <c r="X484" s="150"/>
      <c r="Y484" s="150"/>
      <c r="Z484" s="150"/>
      <c r="AA484" s="150"/>
      <c r="AB484" s="150"/>
      <c r="AC484" s="150"/>
      <c r="AD484" s="150"/>
      <c r="AE484" s="150"/>
      <c r="AF484" s="150"/>
      <c r="AG484" s="150"/>
      <c r="AH484" s="150"/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50"/>
      <c r="AX484" s="150"/>
      <c r="AY484" s="150"/>
      <c r="AZ484" s="150"/>
      <c r="BA484" s="150"/>
      <c r="BB484" s="150"/>
      <c r="BC484" s="150"/>
      <c r="BD484" s="150"/>
      <c r="BE484" s="150"/>
      <c r="BF484" s="150"/>
      <c r="BG484" s="150"/>
      <c r="BH484" s="150"/>
      <c r="BI484" s="150"/>
      <c r="BJ484" s="150"/>
      <c r="BK484" s="150"/>
      <c r="BL484" s="150"/>
      <c r="BM484" s="151">
        <v>12</v>
      </c>
    </row>
    <row r="485" spans="1:65">
      <c r="A485" s="28"/>
      <c r="B485" s="19">
        <v>1</v>
      </c>
      <c r="C485" s="9">
        <v>3</v>
      </c>
      <c r="D485" s="152">
        <v>29.56</v>
      </c>
      <c r="E485" s="152">
        <v>34.200000000000003</v>
      </c>
      <c r="F485" s="152">
        <v>33.700000000000003</v>
      </c>
      <c r="G485" s="152">
        <v>28.858897820000003</v>
      </c>
      <c r="H485" s="152">
        <v>34.4</v>
      </c>
      <c r="I485" s="152">
        <v>32.700000000000003</v>
      </c>
      <c r="J485" s="152">
        <v>32</v>
      </c>
      <c r="K485" s="152">
        <v>33.700000000000003</v>
      </c>
      <c r="L485" s="152">
        <v>32</v>
      </c>
      <c r="M485" s="153">
        <v>25</v>
      </c>
      <c r="N485" s="152">
        <v>32.9</v>
      </c>
      <c r="O485" s="152">
        <v>33.32</v>
      </c>
      <c r="P485" s="149"/>
      <c r="Q485" s="150"/>
      <c r="R485" s="150"/>
      <c r="S485" s="150"/>
      <c r="T485" s="150"/>
      <c r="U485" s="150"/>
      <c r="V485" s="150"/>
      <c r="W485" s="150"/>
      <c r="X485" s="150"/>
      <c r="Y485" s="150"/>
      <c r="Z485" s="150"/>
      <c r="AA485" s="150"/>
      <c r="AB485" s="150"/>
      <c r="AC485" s="150"/>
      <c r="AD485" s="150"/>
      <c r="AE485" s="150"/>
      <c r="AF485" s="150"/>
      <c r="AG485" s="150"/>
      <c r="AH485" s="150"/>
      <c r="AI485" s="150"/>
      <c r="AJ485" s="150"/>
      <c r="AK485" s="150"/>
      <c r="AL485" s="150"/>
      <c r="AM485" s="150"/>
      <c r="AN485" s="150"/>
      <c r="AO485" s="150"/>
      <c r="AP485" s="150"/>
      <c r="AQ485" s="150"/>
      <c r="AR485" s="150"/>
      <c r="AS485" s="150"/>
      <c r="AT485" s="150"/>
      <c r="AU485" s="150"/>
      <c r="AV485" s="150"/>
      <c r="AW485" s="150"/>
      <c r="AX485" s="150"/>
      <c r="AY485" s="150"/>
      <c r="AZ485" s="150"/>
      <c r="BA485" s="150"/>
      <c r="BB485" s="150"/>
      <c r="BC485" s="150"/>
      <c r="BD485" s="150"/>
      <c r="BE485" s="150"/>
      <c r="BF485" s="150"/>
      <c r="BG485" s="150"/>
      <c r="BH485" s="150"/>
      <c r="BI485" s="150"/>
      <c r="BJ485" s="150"/>
      <c r="BK485" s="150"/>
      <c r="BL485" s="150"/>
      <c r="BM485" s="151">
        <v>16</v>
      </c>
    </row>
    <row r="486" spans="1:65">
      <c r="A486" s="28"/>
      <c r="B486" s="19">
        <v>1</v>
      </c>
      <c r="C486" s="9">
        <v>4</v>
      </c>
      <c r="D486" s="152">
        <v>30.09</v>
      </c>
      <c r="E486" s="152">
        <v>34.5</v>
      </c>
      <c r="F486" s="152">
        <v>33.4</v>
      </c>
      <c r="G486" s="152">
        <v>27.482370785000001</v>
      </c>
      <c r="H486" s="152">
        <v>35</v>
      </c>
      <c r="I486" s="152">
        <v>31.7</v>
      </c>
      <c r="J486" s="152">
        <v>37</v>
      </c>
      <c r="K486" s="152">
        <v>34.200000000000003</v>
      </c>
      <c r="L486" s="152">
        <v>32</v>
      </c>
      <c r="M486" s="153">
        <v>25</v>
      </c>
      <c r="N486" s="152">
        <v>32.4</v>
      </c>
      <c r="O486" s="152">
        <v>32.81</v>
      </c>
      <c r="P486" s="149"/>
      <c r="Q486" s="150"/>
      <c r="R486" s="150"/>
      <c r="S486" s="150"/>
      <c r="T486" s="150"/>
      <c r="U486" s="150"/>
      <c r="V486" s="150"/>
      <c r="W486" s="150"/>
      <c r="X486" s="150"/>
      <c r="Y486" s="150"/>
      <c r="Z486" s="150"/>
      <c r="AA486" s="150"/>
      <c r="AB486" s="150"/>
      <c r="AC486" s="150"/>
      <c r="AD486" s="150"/>
      <c r="AE486" s="150"/>
      <c r="AF486" s="150"/>
      <c r="AG486" s="150"/>
      <c r="AH486" s="150"/>
      <c r="AI486" s="150"/>
      <c r="AJ486" s="150"/>
      <c r="AK486" s="150"/>
      <c r="AL486" s="150"/>
      <c r="AM486" s="150"/>
      <c r="AN486" s="150"/>
      <c r="AO486" s="150"/>
      <c r="AP486" s="150"/>
      <c r="AQ486" s="150"/>
      <c r="AR486" s="150"/>
      <c r="AS486" s="150"/>
      <c r="AT486" s="150"/>
      <c r="AU486" s="150"/>
      <c r="AV486" s="150"/>
      <c r="AW486" s="150"/>
      <c r="AX486" s="150"/>
      <c r="AY486" s="150"/>
      <c r="AZ486" s="150"/>
      <c r="BA486" s="150"/>
      <c r="BB486" s="150"/>
      <c r="BC486" s="150"/>
      <c r="BD486" s="150"/>
      <c r="BE486" s="150"/>
      <c r="BF486" s="150"/>
      <c r="BG486" s="150"/>
      <c r="BH486" s="150"/>
      <c r="BI486" s="150"/>
      <c r="BJ486" s="150"/>
      <c r="BK486" s="150"/>
      <c r="BL486" s="150"/>
      <c r="BM486" s="151">
        <v>32.669595272999992</v>
      </c>
    </row>
    <row r="487" spans="1:65">
      <c r="A487" s="28"/>
      <c r="B487" s="19">
        <v>1</v>
      </c>
      <c r="C487" s="9">
        <v>5</v>
      </c>
      <c r="D487" s="152">
        <v>30.18</v>
      </c>
      <c r="E487" s="152">
        <v>34.700000000000003</v>
      </c>
      <c r="F487" s="152">
        <v>33</v>
      </c>
      <c r="G487" s="152">
        <v>31.754560170000001</v>
      </c>
      <c r="H487" s="152">
        <v>34.6</v>
      </c>
      <c r="I487" s="152">
        <v>32.799999999999997</v>
      </c>
      <c r="J487" s="152">
        <v>34</v>
      </c>
      <c r="K487" s="152">
        <v>33.700000000000003</v>
      </c>
      <c r="L487" s="152">
        <v>32</v>
      </c>
      <c r="M487" s="153">
        <v>26</v>
      </c>
      <c r="N487" s="152">
        <v>32.799999999999997</v>
      </c>
      <c r="O487" s="152">
        <v>33.69</v>
      </c>
      <c r="P487" s="149"/>
      <c r="Q487" s="150"/>
      <c r="R487" s="150"/>
      <c r="S487" s="150"/>
      <c r="T487" s="150"/>
      <c r="U487" s="150"/>
      <c r="V487" s="150"/>
      <c r="W487" s="150"/>
      <c r="X487" s="150"/>
      <c r="Y487" s="150"/>
      <c r="Z487" s="150"/>
      <c r="AA487" s="150"/>
      <c r="AB487" s="150"/>
      <c r="AC487" s="150"/>
      <c r="AD487" s="150"/>
      <c r="AE487" s="150"/>
      <c r="AF487" s="150"/>
      <c r="AG487" s="150"/>
      <c r="AH487" s="150"/>
      <c r="AI487" s="150"/>
      <c r="AJ487" s="150"/>
      <c r="AK487" s="150"/>
      <c r="AL487" s="150"/>
      <c r="AM487" s="150"/>
      <c r="AN487" s="150"/>
      <c r="AO487" s="150"/>
      <c r="AP487" s="150"/>
      <c r="AQ487" s="150"/>
      <c r="AR487" s="150"/>
      <c r="AS487" s="150"/>
      <c r="AT487" s="150"/>
      <c r="AU487" s="150"/>
      <c r="AV487" s="150"/>
      <c r="AW487" s="150"/>
      <c r="AX487" s="150"/>
      <c r="AY487" s="150"/>
      <c r="AZ487" s="150"/>
      <c r="BA487" s="150"/>
      <c r="BB487" s="150"/>
      <c r="BC487" s="150"/>
      <c r="BD487" s="150"/>
      <c r="BE487" s="150"/>
      <c r="BF487" s="150"/>
      <c r="BG487" s="150"/>
      <c r="BH487" s="150"/>
      <c r="BI487" s="150"/>
      <c r="BJ487" s="150"/>
      <c r="BK487" s="150"/>
      <c r="BL487" s="150"/>
      <c r="BM487" s="151">
        <v>161</v>
      </c>
    </row>
    <row r="488" spans="1:65">
      <c r="A488" s="28"/>
      <c r="B488" s="19">
        <v>1</v>
      </c>
      <c r="C488" s="9">
        <v>6</v>
      </c>
      <c r="D488" s="152">
        <v>30.12</v>
      </c>
      <c r="E488" s="152">
        <v>34.299999999999997</v>
      </c>
      <c r="F488" s="152">
        <v>33</v>
      </c>
      <c r="G488" s="169">
        <v>25.159252100000003</v>
      </c>
      <c r="H488" s="152">
        <v>34.5</v>
      </c>
      <c r="I488" s="152">
        <v>31.7</v>
      </c>
      <c r="J488" s="152">
        <v>36</v>
      </c>
      <c r="K488" s="152">
        <v>33.700000000000003</v>
      </c>
      <c r="L488" s="152">
        <v>34</v>
      </c>
      <c r="M488" s="153">
        <v>25</v>
      </c>
      <c r="N488" s="152">
        <v>33.5</v>
      </c>
      <c r="O488" s="152">
        <v>32.92</v>
      </c>
      <c r="P488" s="149"/>
      <c r="Q488" s="150"/>
      <c r="R488" s="150"/>
      <c r="S488" s="150"/>
      <c r="T488" s="150"/>
      <c r="U488" s="150"/>
      <c r="V488" s="150"/>
      <c r="W488" s="150"/>
      <c r="X488" s="150"/>
      <c r="Y488" s="150"/>
      <c r="Z488" s="150"/>
      <c r="AA488" s="150"/>
      <c r="AB488" s="150"/>
      <c r="AC488" s="150"/>
      <c r="AD488" s="150"/>
      <c r="AE488" s="150"/>
      <c r="AF488" s="150"/>
      <c r="AG488" s="150"/>
      <c r="AH488" s="150"/>
      <c r="AI488" s="150"/>
      <c r="AJ488" s="150"/>
      <c r="AK488" s="150"/>
      <c r="AL488" s="150"/>
      <c r="AM488" s="150"/>
      <c r="AN488" s="150"/>
      <c r="AO488" s="150"/>
      <c r="AP488" s="150"/>
      <c r="AQ488" s="150"/>
      <c r="AR488" s="150"/>
      <c r="AS488" s="150"/>
      <c r="AT488" s="150"/>
      <c r="AU488" s="150"/>
      <c r="AV488" s="150"/>
      <c r="AW488" s="150"/>
      <c r="AX488" s="150"/>
      <c r="AY488" s="150"/>
      <c r="AZ488" s="150"/>
      <c r="BA488" s="150"/>
      <c r="BB488" s="150"/>
      <c r="BC488" s="150"/>
      <c r="BD488" s="150"/>
      <c r="BE488" s="150"/>
      <c r="BF488" s="150"/>
      <c r="BG488" s="150"/>
      <c r="BH488" s="150"/>
      <c r="BI488" s="150"/>
      <c r="BJ488" s="150"/>
      <c r="BK488" s="150"/>
      <c r="BL488" s="150"/>
      <c r="BM488" s="154"/>
    </row>
    <row r="489" spans="1:65">
      <c r="A489" s="28"/>
      <c r="B489" s="20" t="s">
        <v>254</v>
      </c>
      <c r="C489" s="12"/>
      <c r="D489" s="155">
        <v>29.978333333333335</v>
      </c>
      <c r="E489" s="155">
        <v>34.483333333333327</v>
      </c>
      <c r="F489" s="155">
        <v>33.033333333333331</v>
      </c>
      <c r="G489" s="155">
        <v>28.536998685833336</v>
      </c>
      <c r="H489" s="155">
        <v>34.68333333333333</v>
      </c>
      <c r="I489" s="155">
        <v>31.983333333333331</v>
      </c>
      <c r="J489" s="155">
        <v>34.166666666666664</v>
      </c>
      <c r="K489" s="155">
        <v>33.766666666666659</v>
      </c>
      <c r="L489" s="155">
        <v>32.333333333333336</v>
      </c>
      <c r="M489" s="155">
        <v>25.166666666666668</v>
      </c>
      <c r="N489" s="155">
        <v>32.466666666666669</v>
      </c>
      <c r="O489" s="155">
        <v>33.82</v>
      </c>
      <c r="P489" s="149"/>
      <c r="Q489" s="150"/>
      <c r="R489" s="150"/>
      <c r="S489" s="150"/>
      <c r="T489" s="150"/>
      <c r="U489" s="150"/>
      <c r="V489" s="150"/>
      <c r="W489" s="150"/>
      <c r="X489" s="150"/>
      <c r="Y489" s="150"/>
      <c r="Z489" s="150"/>
      <c r="AA489" s="150"/>
      <c r="AB489" s="150"/>
      <c r="AC489" s="150"/>
      <c r="AD489" s="150"/>
      <c r="AE489" s="150"/>
      <c r="AF489" s="150"/>
      <c r="AG489" s="150"/>
      <c r="AH489" s="150"/>
      <c r="AI489" s="150"/>
      <c r="AJ489" s="150"/>
      <c r="AK489" s="150"/>
      <c r="AL489" s="150"/>
      <c r="AM489" s="150"/>
      <c r="AN489" s="150"/>
      <c r="AO489" s="150"/>
      <c r="AP489" s="150"/>
      <c r="AQ489" s="150"/>
      <c r="AR489" s="150"/>
      <c r="AS489" s="150"/>
      <c r="AT489" s="150"/>
      <c r="AU489" s="150"/>
      <c r="AV489" s="150"/>
      <c r="AW489" s="150"/>
      <c r="AX489" s="150"/>
      <c r="AY489" s="150"/>
      <c r="AZ489" s="150"/>
      <c r="BA489" s="150"/>
      <c r="BB489" s="150"/>
      <c r="BC489" s="150"/>
      <c r="BD489" s="150"/>
      <c r="BE489" s="150"/>
      <c r="BF489" s="150"/>
      <c r="BG489" s="150"/>
      <c r="BH489" s="150"/>
      <c r="BI489" s="150"/>
      <c r="BJ489" s="150"/>
      <c r="BK489" s="150"/>
      <c r="BL489" s="150"/>
      <c r="BM489" s="154"/>
    </row>
    <row r="490" spans="1:65">
      <c r="A490" s="28"/>
      <c r="B490" s="3" t="s">
        <v>255</v>
      </c>
      <c r="C490" s="27"/>
      <c r="D490" s="152">
        <v>30.105</v>
      </c>
      <c r="E490" s="152">
        <v>34.450000000000003</v>
      </c>
      <c r="F490" s="152">
        <v>33</v>
      </c>
      <c r="G490" s="152">
        <v>28.580494747500001</v>
      </c>
      <c r="H490" s="152">
        <v>34.549999999999997</v>
      </c>
      <c r="I490" s="152">
        <v>31.85</v>
      </c>
      <c r="J490" s="152">
        <v>34</v>
      </c>
      <c r="K490" s="152">
        <v>33.700000000000003</v>
      </c>
      <c r="L490" s="152">
        <v>32</v>
      </c>
      <c r="M490" s="152">
        <v>25</v>
      </c>
      <c r="N490" s="152">
        <v>32.599999999999994</v>
      </c>
      <c r="O490" s="152">
        <v>33.435000000000002</v>
      </c>
      <c r="P490" s="149"/>
      <c r="Q490" s="150"/>
      <c r="R490" s="150"/>
      <c r="S490" s="150"/>
      <c r="T490" s="150"/>
      <c r="U490" s="150"/>
      <c r="V490" s="150"/>
      <c r="W490" s="150"/>
      <c r="X490" s="150"/>
      <c r="Y490" s="150"/>
      <c r="Z490" s="150"/>
      <c r="AA490" s="150"/>
      <c r="AB490" s="150"/>
      <c r="AC490" s="150"/>
      <c r="AD490" s="150"/>
      <c r="AE490" s="150"/>
      <c r="AF490" s="150"/>
      <c r="AG490" s="150"/>
      <c r="AH490" s="150"/>
      <c r="AI490" s="150"/>
      <c r="AJ490" s="150"/>
      <c r="AK490" s="150"/>
      <c r="AL490" s="150"/>
      <c r="AM490" s="150"/>
      <c r="AN490" s="150"/>
      <c r="AO490" s="150"/>
      <c r="AP490" s="150"/>
      <c r="AQ490" s="150"/>
      <c r="AR490" s="150"/>
      <c r="AS490" s="150"/>
      <c r="AT490" s="150"/>
      <c r="AU490" s="150"/>
      <c r="AV490" s="150"/>
      <c r="AW490" s="150"/>
      <c r="AX490" s="150"/>
      <c r="AY490" s="150"/>
      <c r="AZ490" s="150"/>
      <c r="BA490" s="150"/>
      <c r="BB490" s="150"/>
      <c r="BC490" s="150"/>
      <c r="BD490" s="150"/>
      <c r="BE490" s="150"/>
      <c r="BF490" s="150"/>
      <c r="BG490" s="150"/>
      <c r="BH490" s="150"/>
      <c r="BI490" s="150"/>
      <c r="BJ490" s="150"/>
      <c r="BK490" s="150"/>
      <c r="BL490" s="150"/>
      <c r="BM490" s="154"/>
    </row>
    <row r="491" spans="1:65">
      <c r="A491" s="28"/>
      <c r="B491" s="3" t="s">
        <v>256</v>
      </c>
      <c r="C491" s="27"/>
      <c r="D491" s="23">
        <v>0.25646962133295004</v>
      </c>
      <c r="E491" s="23">
        <v>0.23166067138525367</v>
      </c>
      <c r="F491" s="23">
        <v>0.50859282994028376</v>
      </c>
      <c r="G491" s="23">
        <v>2.2047627629075119</v>
      </c>
      <c r="H491" s="23">
        <v>0.29268868558020317</v>
      </c>
      <c r="I491" s="23">
        <v>0.67946057035465035</v>
      </c>
      <c r="J491" s="23">
        <v>2.0412414523193152</v>
      </c>
      <c r="K491" s="23">
        <v>0.2338090388900029</v>
      </c>
      <c r="L491" s="23">
        <v>0.81649658092772603</v>
      </c>
      <c r="M491" s="23">
        <v>0.40824829046386302</v>
      </c>
      <c r="N491" s="23">
        <v>0.84774209914729703</v>
      </c>
      <c r="O491" s="23">
        <v>1.4188727920430366</v>
      </c>
      <c r="P491" s="94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1"/>
    </row>
    <row r="492" spans="1:65">
      <c r="A492" s="28"/>
      <c r="B492" s="3" t="s">
        <v>87</v>
      </c>
      <c r="C492" s="27"/>
      <c r="D492" s="13">
        <v>8.5551661088436107E-3</v>
      </c>
      <c r="E492" s="13">
        <v>6.7180475027139794E-3</v>
      </c>
      <c r="F492" s="13">
        <v>1.5396352066809803E-2</v>
      </c>
      <c r="G492" s="13">
        <v>7.7259798312358116E-2</v>
      </c>
      <c r="H492" s="13">
        <v>8.4388856966901449E-3</v>
      </c>
      <c r="I492" s="13">
        <v>2.1244207514996886E-2</v>
      </c>
      <c r="J492" s="13">
        <v>5.9743652263004349E-2</v>
      </c>
      <c r="K492" s="13">
        <v>6.9242558407700775E-3</v>
      </c>
      <c r="L492" s="13">
        <v>2.5252471575084309E-2</v>
      </c>
      <c r="M492" s="13">
        <v>1.6221786376047535E-2</v>
      </c>
      <c r="N492" s="13">
        <v>2.6111152951148776E-2</v>
      </c>
      <c r="O492" s="13">
        <v>4.1953660320610188E-2</v>
      </c>
      <c r="P492" s="94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1"/>
    </row>
    <row r="493" spans="1:65">
      <c r="A493" s="28"/>
      <c r="B493" s="3" t="s">
        <v>257</v>
      </c>
      <c r="C493" s="27"/>
      <c r="D493" s="13">
        <v>-8.2378184277381195E-2</v>
      </c>
      <c r="E493" s="13">
        <v>5.5517616461943531E-2</v>
      </c>
      <c r="F493" s="13">
        <v>1.113384041931953E-2</v>
      </c>
      <c r="G493" s="13">
        <v>-0.12649671820642572</v>
      </c>
      <c r="H493" s="13">
        <v>6.163951660575373E-2</v>
      </c>
      <c r="I493" s="13">
        <v>-2.1006135335684073E-2</v>
      </c>
      <c r="J493" s="13">
        <v>4.5824607900910808E-2</v>
      </c>
      <c r="K493" s="13">
        <v>3.3580807613290187E-2</v>
      </c>
      <c r="L493" s="13">
        <v>-1.0292810084016057E-2</v>
      </c>
      <c r="M493" s="13">
        <v>-0.22966089857054861</v>
      </c>
      <c r="N493" s="13">
        <v>-6.2115433214758875E-3</v>
      </c>
      <c r="O493" s="13">
        <v>3.5213314318306432E-2</v>
      </c>
      <c r="P493" s="94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1"/>
    </row>
    <row r="494" spans="1:65">
      <c r="A494" s="28"/>
      <c r="B494" s="43" t="s">
        <v>258</v>
      </c>
      <c r="C494" s="44"/>
      <c r="D494" s="42">
        <v>1.5</v>
      </c>
      <c r="E494" s="42">
        <v>0.94</v>
      </c>
      <c r="F494" s="42">
        <v>0.15</v>
      </c>
      <c r="G494" s="42">
        <v>2.2799999999999998</v>
      </c>
      <c r="H494" s="42">
        <v>1.05</v>
      </c>
      <c r="I494" s="42">
        <v>0.42</v>
      </c>
      <c r="J494" s="42">
        <v>0.77</v>
      </c>
      <c r="K494" s="42">
        <v>0.55000000000000004</v>
      </c>
      <c r="L494" s="42">
        <v>0.23</v>
      </c>
      <c r="M494" s="42">
        <v>4.1100000000000003</v>
      </c>
      <c r="N494" s="42">
        <v>0.15</v>
      </c>
      <c r="O494" s="42">
        <v>0.57999999999999996</v>
      </c>
      <c r="P494" s="94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1"/>
    </row>
    <row r="495" spans="1:65">
      <c r="B495" s="29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BM495" s="51"/>
    </row>
    <row r="496" spans="1:65" ht="15">
      <c r="B496" s="8" t="s">
        <v>691</v>
      </c>
      <c r="BM496" s="26" t="s">
        <v>67</v>
      </c>
    </row>
    <row r="497" spans="1:65" ht="15">
      <c r="A497" s="24" t="s">
        <v>20</v>
      </c>
      <c r="B497" s="18" t="s">
        <v>120</v>
      </c>
      <c r="C497" s="15" t="s">
        <v>121</v>
      </c>
      <c r="D497" s="16" t="s">
        <v>225</v>
      </c>
      <c r="E497" s="17" t="s">
        <v>225</v>
      </c>
      <c r="F497" s="17" t="s">
        <v>225</v>
      </c>
      <c r="G497" s="17" t="s">
        <v>225</v>
      </c>
      <c r="H497" s="17" t="s">
        <v>225</v>
      </c>
      <c r="I497" s="17" t="s">
        <v>225</v>
      </c>
      <c r="J497" s="17" t="s">
        <v>225</v>
      </c>
      <c r="K497" s="17" t="s">
        <v>225</v>
      </c>
      <c r="L497" s="17" t="s">
        <v>225</v>
      </c>
      <c r="M497" s="17" t="s">
        <v>225</v>
      </c>
      <c r="N497" s="17" t="s">
        <v>225</v>
      </c>
      <c r="O497" s="94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 t="s">
        <v>226</v>
      </c>
      <c r="C498" s="9" t="s">
        <v>226</v>
      </c>
      <c r="D498" s="92" t="s">
        <v>227</v>
      </c>
      <c r="E498" s="93" t="s">
        <v>228</v>
      </c>
      <c r="F498" s="93" t="s">
        <v>238</v>
      </c>
      <c r="G498" s="93" t="s">
        <v>239</v>
      </c>
      <c r="H498" s="93" t="s">
        <v>240</v>
      </c>
      <c r="I498" s="93" t="s">
        <v>242</v>
      </c>
      <c r="J498" s="93" t="s">
        <v>244</v>
      </c>
      <c r="K498" s="93" t="s">
        <v>246</v>
      </c>
      <c r="L498" s="93" t="s">
        <v>247</v>
      </c>
      <c r="M498" s="93" t="s">
        <v>249</v>
      </c>
      <c r="N498" s="93" t="s">
        <v>250</v>
      </c>
      <c r="O498" s="94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 t="s">
        <v>3</v>
      </c>
    </row>
    <row r="499" spans="1:65">
      <c r="A499" s="28"/>
      <c r="B499" s="19"/>
      <c r="C499" s="9"/>
      <c r="D499" s="10" t="s">
        <v>325</v>
      </c>
      <c r="E499" s="11" t="s">
        <v>107</v>
      </c>
      <c r="F499" s="11" t="s">
        <v>325</v>
      </c>
      <c r="G499" s="11" t="s">
        <v>107</v>
      </c>
      <c r="H499" s="11" t="s">
        <v>106</v>
      </c>
      <c r="I499" s="11" t="s">
        <v>106</v>
      </c>
      <c r="J499" s="11" t="s">
        <v>106</v>
      </c>
      <c r="K499" s="11" t="s">
        <v>107</v>
      </c>
      <c r="L499" s="11" t="s">
        <v>107</v>
      </c>
      <c r="M499" s="11" t="s">
        <v>106</v>
      </c>
      <c r="N499" s="11" t="s">
        <v>325</v>
      </c>
      <c r="O499" s="94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</v>
      </c>
    </row>
    <row r="500" spans="1:65">
      <c r="A500" s="28"/>
      <c r="B500" s="19"/>
      <c r="C500" s="9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94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2</v>
      </c>
    </row>
    <row r="501" spans="1:65">
      <c r="A501" s="28"/>
      <c r="B501" s="18">
        <v>1</v>
      </c>
      <c r="C501" s="14">
        <v>1</v>
      </c>
      <c r="D501" s="147">
        <v>21</v>
      </c>
      <c r="E501" s="148">
        <v>37.918999999999997</v>
      </c>
      <c r="F501" s="147">
        <v>20</v>
      </c>
      <c r="G501" s="147">
        <v>22</v>
      </c>
      <c r="H501" s="148">
        <v>16.607047473820181</v>
      </c>
      <c r="I501" s="147">
        <v>22</v>
      </c>
      <c r="J501" s="147">
        <v>21</v>
      </c>
      <c r="K501" s="147">
        <v>22</v>
      </c>
      <c r="L501" s="147">
        <v>18</v>
      </c>
      <c r="M501" s="147">
        <v>22</v>
      </c>
      <c r="N501" s="147">
        <v>21</v>
      </c>
      <c r="O501" s="149"/>
      <c r="P501" s="150"/>
      <c r="Q501" s="150"/>
      <c r="R501" s="150"/>
      <c r="S501" s="150"/>
      <c r="T501" s="150"/>
      <c r="U501" s="150"/>
      <c r="V501" s="150"/>
      <c r="W501" s="150"/>
      <c r="X501" s="150"/>
      <c r="Y501" s="150"/>
      <c r="Z501" s="150"/>
      <c r="AA501" s="150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  <c r="BI501" s="150"/>
      <c r="BJ501" s="150"/>
      <c r="BK501" s="150"/>
      <c r="BL501" s="150"/>
      <c r="BM501" s="151">
        <v>1</v>
      </c>
    </row>
    <row r="502" spans="1:65">
      <c r="A502" s="28"/>
      <c r="B502" s="19">
        <v>1</v>
      </c>
      <c r="C502" s="9">
        <v>2</v>
      </c>
      <c r="D502" s="152">
        <v>22</v>
      </c>
      <c r="E502" s="153">
        <v>37.731999999999999</v>
      </c>
      <c r="F502" s="152">
        <v>21</v>
      </c>
      <c r="G502" s="152">
        <v>20</v>
      </c>
      <c r="H502" s="153">
        <v>16.607047473820181</v>
      </c>
      <c r="I502" s="152">
        <v>22</v>
      </c>
      <c r="J502" s="152">
        <v>22</v>
      </c>
      <c r="K502" s="152">
        <v>23</v>
      </c>
      <c r="L502" s="152">
        <v>19</v>
      </c>
      <c r="M502" s="152">
        <v>21</v>
      </c>
      <c r="N502" s="152">
        <v>23</v>
      </c>
      <c r="O502" s="149"/>
      <c r="P502" s="150"/>
      <c r="Q502" s="150"/>
      <c r="R502" s="150"/>
      <c r="S502" s="150"/>
      <c r="T502" s="150"/>
      <c r="U502" s="150"/>
      <c r="V502" s="150"/>
      <c r="W502" s="150"/>
      <c r="X502" s="150"/>
      <c r="Y502" s="150"/>
      <c r="Z502" s="150"/>
      <c r="AA502" s="150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0"/>
      <c r="AL502" s="150"/>
      <c r="AM502" s="150"/>
      <c r="AN502" s="150"/>
      <c r="AO502" s="150"/>
      <c r="AP502" s="150"/>
      <c r="AQ502" s="150"/>
      <c r="AR502" s="150"/>
      <c r="AS502" s="150"/>
      <c r="AT502" s="150"/>
      <c r="AU502" s="150"/>
      <c r="AV502" s="150"/>
      <c r="AW502" s="150"/>
      <c r="AX502" s="150"/>
      <c r="AY502" s="150"/>
      <c r="AZ502" s="150"/>
      <c r="BA502" s="150"/>
      <c r="BB502" s="150"/>
      <c r="BC502" s="150"/>
      <c r="BD502" s="150"/>
      <c r="BE502" s="150"/>
      <c r="BF502" s="150"/>
      <c r="BG502" s="150"/>
      <c r="BH502" s="150"/>
      <c r="BI502" s="150"/>
      <c r="BJ502" s="150"/>
      <c r="BK502" s="150"/>
      <c r="BL502" s="150"/>
      <c r="BM502" s="151" t="e">
        <v>#N/A</v>
      </c>
    </row>
    <row r="503" spans="1:65">
      <c r="A503" s="28"/>
      <c r="B503" s="19">
        <v>1</v>
      </c>
      <c r="C503" s="9">
        <v>3</v>
      </c>
      <c r="D503" s="152">
        <v>21</v>
      </c>
      <c r="E503" s="153">
        <v>36.592999999999996</v>
      </c>
      <c r="F503" s="152">
        <v>21</v>
      </c>
      <c r="G503" s="152">
        <v>21</v>
      </c>
      <c r="H503" s="153">
        <v>16.365683869369999</v>
      </c>
      <c r="I503" s="152">
        <v>24</v>
      </c>
      <c r="J503" s="152">
        <v>21</v>
      </c>
      <c r="K503" s="152">
        <v>22</v>
      </c>
      <c r="L503" s="152">
        <v>18</v>
      </c>
      <c r="M503" s="152">
        <v>21</v>
      </c>
      <c r="N503" s="152">
        <v>21</v>
      </c>
      <c r="O503" s="149"/>
      <c r="P503" s="150"/>
      <c r="Q503" s="150"/>
      <c r="R503" s="150"/>
      <c r="S503" s="150"/>
      <c r="T503" s="150"/>
      <c r="U503" s="150"/>
      <c r="V503" s="150"/>
      <c r="W503" s="150"/>
      <c r="X503" s="150"/>
      <c r="Y503" s="150"/>
      <c r="Z503" s="150"/>
      <c r="AA503" s="150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0"/>
      <c r="AL503" s="150"/>
      <c r="AM503" s="150"/>
      <c r="AN503" s="150"/>
      <c r="AO503" s="150"/>
      <c r="AP503" s="150"/>
      <c r="AQ503" s="150"/>
      <c r="AR503" s="150"/>
      <c r="AS503" s="150"/>
      <c r="AT503" s="150"/>
      <c r="AU503" s="150"/>
      <c r="AV503" s="150"/>
      <c r="AW503" s="150"/>
      <c r="AX503" s="150"/>
      <c r="AY503" s="150"/>
      <c r="AZ503" s="150"/>
      <c r="BA503" s="150"/>
      <c r="BB503" s="150"/>
      <c r="BC503" s="150"/>
      <c r="BD503" s="150"/>
      <c r="BE503" s="150"/>
      <c r="BF503" s="150"/>
      <c r="BG503" s="150"/>
      <c r="BH503" s="150"/>
      <c r="BI503" s="150"/>
      <c r="BJ503" s="150"/>
      <c r="BK503" s="150"/>
      <c r="BL503" s="150"/>
      <c r="BM503" s="151">
        <v>16</v>
      </c>
    </row>
    <row r="504" spans="1:65">
      <c r="A504" s="28"/>
      <c r="B504" s="19">
        <v>1</v>
      </c>
      <c r="C504" s="9">
        <v>4</v>
      </c>
      <c r="D504" s="152">
        <v>21</v>
      </c>
      <c r="E504" s="153">
        <v>36.108499999999999</v>
      </c>
      <c r="F504" s="152">
        <v>22</v>
      </c>
      <c r="G504" s="152">
        <v>21</v>
      </c>
      <c r="H504" s="153">
        <v>16.524737546849</v>
      </c>
      <c r="I504" s="152">
        <v>23</v>
      </c>
      <c r="J504" s="152">
        <v>23</v>
      </c>
      <c r="K504" s="152">
        <v>23</v>
      </c>
      <c r="L504" s="152">
        <v>19</v>
      </c>
      <c r="M504" s="152">
        <v>22</v>
      </c>
      <c r="N504" s="152">
        <v>23</v>
      </c>
      <c r="O504" s="149"/>
      <c r="P504" s="150"/>
      <c r="Q504" s="150"/>
      <c r="R504" s="150"/>
      <c r="S504" s="150"/>
      <c r="T504" s="150"/>
      <c r="U504" s="150"/>
      <c r="V504" s="150"/>
      <c r="W504" s="150"/>
      <c r="X504" s="150"/>
      <c r="Y504" s="150"/>
      <c r="Z504" s="150"/>
      <c r="AA504" s="150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0"/>
      <c r="AL504" s="150"/>
      <c r="AM504" s="150"/>
      <c r="AN504" s="150"/>
      <c r="AO504" s="150"/>
      <c r="AP504" s="150"/>
      <c r="AQ504" s="150"/>
      <c r="AR504" s="150"/>
      <c r="AS504" s="150"/>
      <c r="AT504" s="150"/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  <c r="BI504" s="150"/>
      <c r="BJ504" s="150"/>
      <c r="BK504" s="150"/>
      <c r="BL504" s="150"/>
      <c r="BM504" s="151">
        <v>21.314814814814817</v>
      </c>
    </row>
    <row r="505" spans="1:65">
      <c r="A505" s="28"/>
      <c r="B505" s="19">
        <v>1</v>
      </c>
      <c r="C505" s="9">
        <v>5</v>
      </c>
      <c r="D505" s="152">
        <v>21</v>
      </c>
      <c r="E505" s="153">
        <v>37.392000000000003</v>
      </c>
      <c r="F505" s="152">
        <v>21</v>
      </c>
      <c r="G505" s="152">
        <v>21</v>
      </c>
      <c r="H505" s="153">
        <v>16.419155242586935</v>
      </c>
      <c r="I505" s="152">
        <v>23</v>
      </c>
      <c r="J505" s="152">
        <v>21</v>
      </c>
      <c r="K505" s="152">
        <v>22</v>
      </c>
      <c r="L505" s="152">
        <v>19</v>
      </c>
      <c r="M505" s="152">
        <v>21</v>
      </c>
      <c r="N505" s="152">
        <v>21</v>
      </c>
      <c r="O505" s="149"/>
      <c r="P505" s="150"/>
      <c r="Q505" s="150"/>
      <c r="R505" s="150"/>
      <c r="S505" s="150"/>
      <c r="T505" s="150"/>
      <c r="U505" s="150"/>
      <c r="V505" s="150"/>
      <c r="W505" s="150"/>
      <c r="X505" s="150"/>
      <c r="Y505" s="150"/>
      <c r="Z505" s="150"/>
      <c r="AA505" s="150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0"/>
      <c r="AL505" s="150"/>
      <c r="AM505" s="150"/>
      <c r="AN505" s="150"/>
      <c r="AO505" s="150"/>
      <c r="AP505" s="150"/>
      <c r="AQ505" s="150"/>
      <c r="AR505" s="150"/>
      <c r="AS505" s="150"/>
      <c r="AT505" s="150"/>
      <c r="AU505" s="150"/>
      <c r="AV505" s="150"/>
      <c r="AW505" s="150"/>
      <c r="AX505" s="150"/>
      <c r="AY505" s="150"/>
      <c r="AZ505" s="150"/>
      <c r="BA505" s="150"/>
      <c r="BB505" s="150"/>
      <c r="BC505" s="150"/>
      <c r="BD505" s="150"/>
      <c r="BE505" s="150"/>
      <c r="BF505" s="150"/>
      <c r="BG505" s="150"/>
      <c r="BH505" s="150"/>
      <c r="BI505" s="150"/>
      <c r="BJ505" s="150"/>
      <c r="BK505" s="150"/>
      <c r="BL505" s="150"/>
      <c r="BM505" s="151">
        <v>162</v>
      </c>
    </row>
    <row r="506" spans="1:65">
      <c r="A506" s="28"/>
      <c r="B506" s="19">
        <v>1</v>
      </c>
      <c r="C506" s="9">
        <v>6</v>
      </c>
      <c r="D506" s="152">
        <v>21</v>
      </c>
      <c r="E506" s="153">
        <v>37.867999999999995</v>
      </c>
      <c r="F506" s="152">
        <v>21</v>
      </c>
      <c r="G506" s="152">
        <v>21</v>
      </c>
      <c r="H506" s="153">
        <v>16.365903813409627</v>
      </c>
      <c r="I506" s="152">
        <v>22</v>
      </c>
      <c r="J506" s="152">
        <v>22</v>
      </c>
      <c r="K506" s="152">
        <v>23</v>
      </c>
      <c r="L506" s="152">
        <v>19</v>
      </c>
      <c r="M506" s="152">
        <v>19</v>
      </c>
      <c r="N506" s="152">
        <v>24</v>
      </c>
      <c r="O506" s="149"/>
      <c r="P506" s="150"/>
      <c r="Q506" s="150"/>
      <c r="R506" s="150"/>
      <c r="S506" s="150"/>
      <c r="T506" s="150"/>
      <c r="U506" s="150"/>
      <c r="V506" s="150"/>
      <c r="W506" s="150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0"/>
      <c r="AL506" s="150"/>
      <c r="AM506" s="150"/>
      <c r="AN506" s="150"/>
      <c r="AO506" s="150"/>
      <c r="AP506" s="150"/>
      <c r="AQ506" s="150"/>
      <c r="AR506" s="150"/>
      <c r="AS506" s="150"/>
      <c r="AT506" s="150"/>
      <c r="AU506" s="150"/>
      <c r="AV506" s="150"/>
      <c r="AW506" s="150"/>
      <c r="AX506" s="150"/>
      <c r="AY506" s="150"/>
      <c r="AZ506" s="150"/>
      <c r="BA506" s="150"/>
      <c r="BB506" s="150"/>
      <c r="BC506" s="150"/>
      <c r="BD506" s="150"/>
      <c r="BE506" s="150"/>
      <c r="BF506" s="150"/>
      <c r="BG506" s="150"/>
      <c r="BH506" s="150"/>
      <c r="BI506" s="150"/>
      <c r="BJ506" s="150"/>
      <c r="BK506" s="150"/>
      <c r="BL506" s="150"/>
      <c r="BM506" s="154"/>
    </row>
    <row r="507" spans="1:65">
      <c r="A507" s="28"/>
      <c r="B507" s="20" t="s">
        <v>254</v>
      </c>
      <c r="C507" s="12"/>
      <c r="D507" s="155">
        <v>21.166666666666668</v>
      </c>
      <c r="E507" s="155">
        <v>37.268749999999997</v>
      </c>
      <c r="F507" s="155">
        <v>21</v>
      </c>
      <c r="G507" s="155">
        <v>21</v>
      </c>
      <c r="H507" s="155">
        <v>16.481595903309323</v>
      </c>
      <c r="I507" s="155">
        <v>22.666666666666668</v>
      </c>
      <c r="J507" s="155">
        <v>21.666666666666668</v>
      </c>
      <c r="K507" s="155">
        <v>22.5</v>
      </c>
      <c r="L507" s="155">
        <v>18.666666666666668</v>
      </c>
      <c r="M507" s="155">
        <v>21</v>
      </c>
      <c r="N507" s="155">
        <v>22.166666666666668</v>
      </c>
      <c r="O507" s="149"/>
      <c r="P507" s="150"/>
      <c r="Q507" s="150"/>
      <c r="R507" s="150"/>
      <c r="S507" s="150"/>
      <c r="T507" s="150"/>
      <c r="U507" s="150"/>
      <c r="V507" s="150"/>
      <c r="W507" s="150"/>
      <c r="X507" s="150"/>
      <c r="Y507" s="150"/>
      <c r="Z507" s="150"/>
      <c r="AA507" s="150"/>
      <c r="AB507" s="150"/>
      <c r="AC507" s="150"/>
      <c r="AD507" s="150"/>
      <c r="AE507" s="150"/>
      <c r="AF507" s="150"/>
      <c r="AG507" s="150"/>
      <c r="AH507" s="150"/>
      <c r="AI507" s="150"/>
      <c r="AJ507" s="150"/>
      <c r="AK507" s="150"/>
      <c r="AL507" s="150"/>
      <c r="AM507" s="150"/>
      <c r="AN507" s="150"/>
      <c r="AO507" s="150"/>
      <c r="AP507" s="150"/>
      <c r="AQ507" s="150"/>
      <c r="AR507" s="150"/>
      <c r="AS507" s="150"/>
      <c r="AT507" s="150"/>
      <c r="AU507" s="150"/>
      <c r="AV507" s="150"/>
      <c r="AW507" s="150"/>
      <c r="AX507" s="150"/>
      <c r="AY507" s="150"/>
      <c r="AZ507" s="150"/>
      <c r="BA507" s="150"/>
      <c r="BB507" s="150"/>
      <c r="BC507" s="150"/>
      <c r="BD507" s="150"/>
      <c r="BE507" s="150"/>
      <c r="BF507" s="150"/>
      <c r="BG507" s="150"/>
      <c r="BH507" s="150"/>
      <c r="BI507" s="150"/>
      <c r="BJ507" s="150"/>
      <c r="BK507" s="150"/>
      <c r="BL507" s="150"/>
      <c r="BM507" s="154"/>
    </row>
    <row r="508" spans="1:65">
      <c r="A508" s="28"/>
      <c r="B508" s="3" t="s">
        <v>255</v>
      </c>
      <c r="C508" s="27"/>
      <c r="D508" s="152">
        <v>21</v>
      </c>
      <c r="E508" s="152">
        <v>37.561999999999998</v>
      </c>
      <c r="F508" s="152">
        <v>21</v>
      </c>
      <c r="G508" s="152">
        <v>21</v>
      </c>
      <c r="H508" s="152">
        <v>16.471946394717968</v>
      </c>
      <c r="I508" s="152">
        <v>22.5</v>
      </c>
      <c r="J508" s="152">
        <v>21.5</v>
      </c>
      <c r="K508" s="152">
        <v>22.5</v>
      </c>
      <c r="L508" s="152">
        <v>19</v>
      </c>
      <c r="M508" s="152">
        <v>21</v>
      </c>
      <c r="N508" s="152">
        <v>22</v>
      </c>
      <c r="O508" s="149"/>
      <c r="P508" s="150"/>
      <c r="Q508" s="150"/>
      <c r="R508" s="150"/>
      <c r="S508" s="150"/>
      <c r="T508" s="150"/>
      <c r="U508" s="150"/>
      <c r="V508" s="150"/>
      <c r="W508" s="150"/>
      <c r="X508" s="150"/>
      <c r="Y508" s="150"/>
      <c r="Z508" s="150"/>
      <c r="AA508" s="150"/>
      <c r="AB508" s="150"/>
      <c r="AC508" s="150"/>
      <c r="AD508" s="150"/>
      <c r="AE508" s="150"/>
      <c r="AF508" s="150"/>
      <c r="AG508" s="150"/>
      <c r="AH508" s="150"/>
      <c r="AI508" s="150"/>
      <c r="AJ508" s="150"/>
      <c r="AK508" s="150"/>
      <c r="AL508" s="150"/>
      <c r="AM508" s="150"/>
      <c r="AN508" s="150"/>
      <c r="AO508" s="150"/>
      <c r="AP508" s="150"/>
      <c r="AQ508" s="150"/>
      <c r="AR508" s="150"/>
      <c r="AS508" s="150"/>
      <c r="AT508" s="150"/>
      <c r="AU508" s="150"/>
      <c r="AV508" s="150"/>
      <c r="AW508" s="150"/>
      <c r="AX508" s="150"/>
      <c r="AY508" s="150"/>
      <c r="AZ508" s="150"/>
      <c r="BA508" s="150"/>
      <c r="BB508" s="150"/>
      <c r="BC508" s="150"/>
      <c r="BD508" s="150"/>
      <c r="BE508" s="150"/>
      <c r="BF508" s="150"/>
      <c r="BG508" s="150"/>
      <c r="BH508" s="150"/>
      <c r="BI508" s="150"/>
      <c r="BJ508" s="150"/>
      <c r="BK508" s="150"/>
      <c r="BL508" s="150"/>
      <c r="BM508" s="154"/>
    </row>
    <row r="509" spans="1:65">
      <c r="A509" s="28"/>
      <c r="B509" s="3" t="s">
        <v>256</v>
      </c>
      <c r="C509" s="27"/>
      <c r="D509" s="23">
        <v>0.40824829046386296</v>
      </c>
      <c r="E509" s="23">
        <v>0.75027126760925567</v>
      </c>
      <c r="F509" s="23">
        <v>0.63245553203367588</v>
      </c>
      <c r="G509" s="23">
        <v>0.63245553203367588</v>
      </c>
      <c r="H509" s="23">
        <v>0.1131870044513457</v>
      </c>
      <c r="I509" s="23">
        <v>0.81649658092772603</v>
      </c>
      <c r="J509" s="23">
        <v>0.81649658092772603</v>
      </c>
      <c r="K509" s="23">
        <v>0.54772255750516607</v>
      </c>
      <c r="L509" s="23">
        <v>0.5163977794943222</v>
      </c>
      <c r="M509" s="23">
        <v>1.0954451150103321</v>
      </c>
      <c r="N509" s="23">
        <v>1.3291601358251257</v>
      </c>
      <c r="O509" s="94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1"/>
    </row>
    <row r="510" spans="1:65">
      <c r="A510" s="28"/>
      <c r="B510" s="3" t="s">
        <v>87</v>
      </c>
      <c r="C510" s="27"/>
      <c r="D510" s="13">
        <v>1.9287320809316361E-2</v>
      </c>
      <c r="E510" s="13">
        <v>2.0131377296240302E-2</v>
      </c>
      <c r="F510" s="13">
        <v>3.0116930096841708E-2</v>
      </c>
      <c r="G510" s="13">
        <v>3.0116930096841708E-2</v>
      </c>
      <c r="H510" s="13">
        <v>6.8674784356664758E-3</v>
      </c>
      <c r="I510" s="13">
        <v>3.6021907982105555E-2</v>
      </c>
      <c r="J510" s="13">
        <v>3.7684457581279661E-2</v>
      </c>
      <c r="K510" s="13">
        <v>2.4343224778007381E-2</v>
      </c>
      <c r="L510" s="13">
        <v>2.76641667586244E-2</v>
      </c>
      <c r="M510" s="13">
        <v>5.2164053095730099E-2</v>
      </c>
      <c r="N510" s="13">
        <v>5.996211139060717E-2</v>
      </c>
      <c r="O510" s="94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1"/>
    </row>
    <row r="511" spans="1:65">
      <c r="A511" s="28"/>
      <c r="B511" s="3" t="s">
        <v>257</v>
      </c>
      <c r="C511" s="27"/>
      <c r="D511" s="13">
        <v>-6.9504778453518545E-3</v>
      </c>
      <c r="E511" s="13">
        <v>0.74849044309296242</v>
      </c>
      <c r="F511" s="13">
        <v>-1.476976542137276E-2</v>
      </c>
      <c r="G511" s="13">
        <v>-1.476976542137276E-2</v>
      </c>
      <c r="H511" s="13">
        <v>-0.22675397152154353</v>
      </c>
      <c r="I511" s="13">
        <v>6.3423110338835853E-2</v>
      </c>
      <c r="J511" s="13">
        <v>1.6507384882710641E-2</v>
      </c>
      <c r="K511" s="13">
        <v>5.5603822762814836E-2</v>
      </c>
      <c r="L511" s="13">
        <v>-0.12423979148566466</v>
      </c>
      <c r="M511" s="13">
        <v>-1.476976542137276E-2</v>
      </c>
      <c r="N511" s="13">
        <v>3.9965247610773247E-2</v>
      </c>
      <c r="O511" s="94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1"/>
    </row>
    <row r="512" spans="1:65">
      <c r="A512" s="28"/>
      <c r="B512" s="43" t="s">
        <v>258</v>
      </c>
      <c r="C512" s="44"/>
      <c r="D512" s="42">
        <v>0</v>
      </c>
      <c r="E512" s="42">
        <v>10.86</v>
      </c>
      <c r="F512" s="42">
        <v>0.11</v>
      </c>
      <c r="G512" s="42">
        <v>0.11</v>
      </c>
      <c r="H512" s="42">
        <v>3.16</v>
      </c>
      <c r="I512" s="42">
        <v>1.01</v>
      </c>
      <c r="J512" s="42">
        <v>0.34</v>
      </c>
      <c r="K512" s="42">
        <v>0.9</v>
      </c>
      <c r="L512" s="42">
        <v>1.69</v>
      </c>
      <c r="M512" s="42">
        <v>0.11</v>
      </c>
      <c r="N512" s="42">
        <v>0.67</v>
      </c>
      <c r="O512" s="94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1"/>
    </row>
    <row r="513" spans="1:65">
      <c r="B513" s="29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BM513" s="51"/>
    </row>
    <row r="514" spans="1:65" ht="15">
      <c r="B514" s="8" t="s">
        <v>692</v>
      </c>
      <c r="BM514" s="26" t="s">
        <v>67</v>
      </c>
    </row>
    <row r="515" spans="1:65" ht="15">
      <c r="A515" s="24" t="s">
        <v>23</v>
      </c>
      <c r="B515" s="18" t="s">
        <v>120</v>
      </c>
      <c r="C515" s="15" t="s">
        <v>121</v>
      </c>
      <c r="D515" s="16" t="s">
        <v>225</v>
      </c>
      <c r="E515" s="17" t="s">
        <v>225</v>
      </c>
      <c r="F515" s="17" t="s">
        <v>225</v>
      </c>
      <c r="G515" s="17" t="s">
        <v>225</v>
      </c>
      <c r="H515" s="17" t="s">
        <v>225</v>
      </c>
      <c r="I515" s="17" t="s">
        <v>225</v>
      </c>
      <c r="J515" s="17" t="s">
        <v>225</v>
      </c>
      <c r="K515" s="17" t="s">
        <v>225</v>
      </c>
      <c r="L515" s="94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</v>
      </c>
    </row>
    <row r="516" spans="1:65">
      <c r="A516" s="28"/>
      <c r="B516" s="19" t="s">
        <v>226</v>
      </c>
      <c r="C516" s="9" t="s">
        <v>226</v>
      </c>
      <c r="D516" s="92" t="s">
        <v>230</v>
      </c>
      <c r="E516" s="93" t="s">
        <v>231</v>
      </c>
      <c r="F516" s="93" t="s">
        <v>232</v>
      </c>
      <c r="G516" s="93" t="s">
        <v>239</v>
      </c>
      <c r="H516" s="93" t="s">
        <v>244</v>
      </c>
      <c r="I516" s="93" t="s">
        <v>245</v>
      </c>
      <c r="J516" s="93" t="s">
        <v>248</v>
      </c>
      <c r="K516" s="93" t="s">
        <v>250</v>
      </c>
      <c r="L516" s="94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 t="s">
        <v>3</v>
      </c>
    </row>
    <row r="517" spans="1:65">
      <c r="A517" s="28"/>
      <c r="B517" s="19"/>
      <c r="C517" s="9"/>
      <c r="D517" s="10" t="s">
        <v>106</v>
      </c>
      <c r="E517" s="11" t="s">
        <v>101</v>
      </c>
      <c r="F517" s="11" t="s">
        <v>325</v>
      </c>
      <c r="G517" s="11" t="s">
        <v>106</v>
      </c>
      <c r="H517" s="11" t="s">
        <v>106</v>
      </c>
      <c r="I517" s="11" t="s">
        <v>103</v>
      </c>
      <c r="J517" s="11" t="s">
        <v>101</v>
      </c>
      <c r="K517" s="11" t="s">
        <v>325</v>
      </c>
      <c r="L517" s="94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</v>
      </c>
    </row>
    <row r="518" spans="1:65">
      <c r="A518" s="28"/>
      <c r="B518" s="19"/>
      <c r="C518" s="9"/>
      <c r="D518" s="25"/>
      <c r="E518" s="25"/>
      <c r="F518" s="25"/>
      <c r="G518" s="25"/>
      <c r="H518" s="25"/>
      <c r="I518" s="25"/>
      <c r="J518" s="25"/>
      <c r="K518" s="25"/>
      <c r="L518" s="94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3</v>
      </c>
    </row>
    <row r="519" spans="1:65">
      <c r="A519" s="28"/>
      <c r="B519" s="18">
        <v>1</v>
      </c>
      <c r="C519" s="14">
        <v>1</v>
      </c>
      <c r="D519" s="88" t="s">
        <v>262</v>
      </c>
      <c r="E519" s="21">
        <v>0.3</v>
      </c>
      <c r="F519" s="88">
        <v>0.2290573057684564</v>
      </c>
      <c r="G519" s="21">
        <v>0.3</v>
      </c>
      <c r="H519" s="88" t="s">
        <v>112</v>
      </c>
      <c r="I519" s="21">
        <v>0.3</v>
      </c>
      <c r="J519" s="21">
        <v>0.31</v>
      </c>
      <c r="K519" s="21">
        <v>0.33</v>
      </c>
      <c r="L519" s="94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</v>
      </c>
    </row>
    <row r="520" spans="1:65">
      <c r="A520" s="28"/>
      <c r="B520" s="19">
        <v>1</v>
      </c>
      <c r="C520" s="9">
        <v>2</v>
      </c>
      <c r="D520" s="89" t="s">
        <v>262</v>
      </c>
      <c r="E520" s="11">
        <v>0.3</v>
      </c>
      <c r="F520" s="89">
        <v>0.23429170662587562</v>
      </c>
      <c r="G520" s="11">
        <v>0.3</v>
      </c>
      <c r="H520" s="89" t="s">
        <v>112</v>
      </c>
      <c r="I520" s="11">
        <v>0.3</v>
      </c>
      <c r="J520" s="11">
        <v>0.31</v>
      </c>
      <c r="K520" s="11">
        <v>0.32</v>
      </c>
      <c r="L520" s="94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5</v>
      </c>
    </row>
    <row r="521" spans="1:65">
      <c r="A521" s="28"/>
      <c r="B521" s="19">
        <v>1</v>
      </c>
      <c r="C521" s="9">
        <v>3</v>
      </c>
      <c r="D521" s="89" t="s">
        <v>262</v>
      </c>
      <c r="E521" s="11">
        <v>0.3</v>
      </c>
      <c r="F521" s="89">
        <v>0.23176226346477696</v>
      </c>
      <c r="G521" s="11">
        <v>0.31</v>
      </c>
      <c r="H521" s="89" t="s">
        <v>112</v>
      </c>
      <c r="I521" s="11">
        <v>0.28999999999999998</v>
      </c>
      <c r="J521" s="11">
        <v>0.28999999999999998</v>
      </c>
      <c r="K521" s="11">
        <v>0.32</v>
      </c>
      <c r="L521" s="94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16</v>
      </c>
    </row>
    <row r="522" spans="1:65">
      <c r="A522" s="28"/>
      <c r="B522" s="19">
        <v>1</v>
      </c>
      <c r="C522" s="9">
        <v>4</v>
      </c>
      <c r="D522" s="89" t="s">
        <v>262</v>
      </c>
      <c r="E522" s="11">
        <v>0.3</v>
      </c>
      <c r="F522" s="89">
        <v>0.22250503439072852</v>
      </c>
      <c r="G522" s="11">
        <v>0.31</v>
      </c>
      <c r="H522" s="89" t="s">
        <v>112</v>
      </c>
      <c r="I522" s="11">
        <v>0.31</v>
      </c>
      <c r="J522" s="11">
        <v>0.28999999999999998</v>
      </c>
      <c r="K522" s="11">
        <v>0.32</v>
      </c>
      <c r="L522" s="94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0.3046666666666667</v>
      </c>
    </row>
    <row r="523" spans="1:65">
      <c r="A523" s="28"/>
      <c r="B523" s="19">
        <v>1</v>
      </c>
      <c r="C523" s="9">
        <v>5</v>
      </c>
      <c r="D523" s="89" t="s">
        <v>262</v>
      </c>
      <c r="E523" s="11">
        <v>0.3</v>
      </c>
      <c r="F523" s="89">
        <v>0.2392002914017802</v>
      </c>
      <c r="G523" s="11">
        <v>0.3</v>
      </c>
      <c r="H523" s="89" t="s">
        <v>112</v>
      </c>
      <c r="I523" s="11">
        <v>0.3</v>
      </c>
      <c r="J523" s="11">
        <v>0.31</v>
      </c>
      <c r="K523" s="11">
        <v>0.32</v>
      </c>
      <c r="L523" s="94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163</v>
      </c>
    </row>
    <row r="524" spans="1:65">
      <c r="A524" s="28"/>
      <c r="B524" s="19">
        <v>1</v>
      </c>
      <c r="C524" s="9">
        <v>6</v>
      </c>
      <c r="D524" s="89" t="s">
        <v>262</v>
      </c>
      <c r="E524" s="90">
        <v>0.4</v>
      </c>
      <c r="F524" s="89">
        <v>0.22452511164406769</v>
      </c>
      <c r="G524" s="11">
        <v>0.28999999999999998</v>
      </c>
      <c r="H524" s="89" t="s">
        <v>112</v>
      </c>
      <c r="I524" s="11">
        <v>0.3</v>
      </c>
      <c r="J524" s="11">
        <v>0.28999999999999998</v>
      </c>
      <c r="K524" s="11">
        <v>0.32</v>
      </c>
      <c r="L524" s="94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1"/>
    </row>
    <row r="525" spans="1:65">
      <c r="A525" s="28"/>
      <c r="B525" s="20" t="s">
        <v>254</v>
      </c>
      <c r="C525" s="12"/>
      <c r="D525" s="22" t="s">
        <v>774</v>
      </c>
      <c r="E525" s="22">
        <v>0.31666666666666665</v>
      </c>
      <c r="F525" s="22">
        <v>0.23022361888261422</v>
      </c>
      <c r="G525" s="22">
        <v>0.30166666666666669</v>
      </c>
      <c r="H525" s="22" t="s">
        <v>774</v>
      </c>
      <c r="I525" s="22">
        <v>0.3</v>
      </c>
      <c r="J525" s="22">
        <v>0.3</v>
      </c>
      <c r="K525" s="22">
        <v>0.32166666666666671</v>
      </c>
      <c r="L525" s="94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1"/>
    </row>
    <row r="526" spans="1:65">
      <c r="A526" s="28"/>
      <c r="B526" s="3" t="s">
        <v>255</v>
      </c>
      <c r="C526" s="27"/>
      <c r="D526" s="11" t="s">
        <v>774</v>
      </c>
      <c r="E526" s="11">
        <v>0.3</v>
      </c>
      <c r="F526" s="11">
        <v>0.23040978461661668</v>
      </c>
      <c r="G526" s="11">
        <v>0.3</v>
      </c>
      <c r="H526" s="11" t="s">
        <v>774</v>
      </c>
      <c r="I526" s="11">
        <v>0.3</v>
      </c>
      <c r="J526" s="11">
        <v>0.3</v>
      </c>
      <c r="K526" s="11">
        <v>0.32</v>
      </c>
      <c r="L526" s="94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1"/>
    </row>
    <row r="527" spans="1:65">
      <c r="A527" s="28"/>
      <c r="B527" s="3" t="s">
        <v>256</v>
      </c>
      <c r="C527" s="27"/>
      <c r="D527" s="23" t="s">
        <v>774</v>
      </c>
      <c r="E527" s="23">
        <v>4.0824829046386228E-2</v>
      </c>
      <c r="F527" s="23">
        <v>6.2113964957945522E-3</v>
      </c>
      <c r="G527" s="23">
        <v>7.5277265270908165E-3</v>
      </c>
      <c r="H527" s="23" t="s">
        <v>774</v>
      </c>
      <c r="I527" s="23">
        <v>6.324555320336764E-3</v>
      </c>
      <c r="J527" s="23">
        <v>1.0954451150103331E-2</v>
      </c>
      <c r="K527" s="23">
        <v>4.0824829046386341E-3</v>
      </c>
      <c r="L527" s="156"/>
      <c r="M527" s="157"/>
      <c r="N527" s="157"/>
      <c r="O527" s="157"/>
      <c r="P527" s="157"/>
      <c r="Q527" s="157"/>
      <c r="R527" s="157"/>
      <c r="S527" s="157"/>
      <c r="T527" s="157"/>
      <c r="U527" s="157"/>
      <c r="V527" s="157"/>
      <c r="W527" s="157"/>
      <c r="X527" s="157"/>
      <c r="Y527" s="157"/>
      <c r="Z527" s="157"/>
      <c r="AA527" s="157"/>
      <c r="AB527" s="157"/>
      <c r="AC527" s="157"/>
      <c r="AD527" s="157"/>
      <c r="AE527" s="157"/>
      <c r="AF527" s="157"/>
      <c r="AG527" s="157"/>
      <c r="AH527" s="157"/>
      <c r="AI527" s="157"/>
      <c r="AJ527" s="157"/>
      <c r="AK527" s="157"/>
      <c r="AL527" s="157"/>
      <c r="AM527" s="157"/>
      <c r="AN527" s="157"/>
      <c r="AO527" s="157"/>
      <c r="AP527" s="157"/>
      <c r="AQ527" s="157"/>
      <c r="AR527" s="157"/>
      <c r="AS527" s="157"/>
      <c r="AT527" s="157"/>
      <c r="AU527" s="157"/>
      <c r="AV527" s="157"/>
      <c r="AW527" s="157"/>
      <c r="AX527" s="157"/>
      <c r="AY527" s="157"/>
      <c r="AZ527" s="157"/>
      <c r="BA527" s="157"/>
      <c r="BB527" s="157"/>
      <c r="BC527" s="157"/>
      <c r="BD527" s="157"/>
      <c r="BE527" s="157"/>
      <c r="BF527" s="157"/>
      <c r="BG527" s="157"/>
      <c r="BH527" s="157"/>
      <c r="BI527" s="157"/>
      <c r="BJ527" s="157"/>
      <c r="BK527" s="157"/>
      <c r="BL527" s="157"/>
      <c r="BM527" s="52"/>
    </row>
    <row r="528" spans="1:65">
      <c r="A528" s="28"/>
      <c r="B528" s="3" t="s">
        <v>87</v>
      </c>
      <c r="C528" s="27"/>
      <c r="D528" s="13" t="s">
        <v>774</v>
      </c>
      <c r="E528" s="13">
        <v>0.12892051277806177</v>
      </c>
      <c r="F528" s="13">
        <v>2.6979840408822699E-2</v>
      </c>
      <c r="G528" s="13">
        <v>2.495378959256624E-2</v>
      </c>
      <c r="H528" s="13" t="s">
        <v>774</v>
      </c>
      <c r="I528" s="13">
        <v>2.1081851067789214E-2</v>
      </c>
      <c r="J528" s="13">
        <v>3.6514837167011108E-2</v>
      </c>
      <c r="K528" s="13">
        <v>1.2691656698358447E-2</v>
      </c>
      <c r="L528" s="94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1"/>
    </row>
    <row r="529" spans="1:65">
      <c r="A529" s="28"/>
      <c r="B529" s="3" t="s">
        <v>257</v>
      </c>
      <c r="C529" s="27"/>
      <c r="D529" s="13" t="s">
        <v>774</v>
      </c>
      <c r="E529" s="13">
        <v>3.9387308533916698E-2</v>
      </c>
      <c r="F529" s="13">
        <v>-0.24434260760629911</v>
      </c>
      <c r="G529" s="13">
        <v>-9.8468271334791746E-3</v>
      </c>
      <c r="H529" s="13" t="s">
        <v>774</v>
      </c>
      <c r="I529" s="13">
        <v>-1.5317286652078876E-2</v>
      </c>
      <c r="J529" s="13">
        <v>-1.5317286652078876E-2</v>
      </c>
      <c r="K529" s="13">
        <v>5.5798687089715582E-2</v>
      </c>
      <c r="L529" s="94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1"/>
    </row>
    <row r="530" spans="1:65">
      <c r="A530" s="28"/>
      <c r="B530" s="43" t="s">
        <v>258</v>
      </c>
      <c r="C530" s="44"/>
      <c r="D530" s="42">
        <v>1.87</v>
      </c>
      <c r="E530" s="42">
        <v>0.57999999999999996</v>
      </c>
      <c r="F530" s="42">
        <v>2.6</v>
      </c>
      <c r="G530" s="42">
        <v>0.03</v>
      </c>
      <c r="H530" s="42">
        <v>25.72</v>
      </c>
      <c r="I530" s="42">
        <v>0.03</v>
      </c>
      <c r="J530" s="42">
        <v>0.03</v>
      </c>
      <c r="K530" s="42">
        <v>0.77</v>
      </c>
      <c r="L530" s="94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1"/>
    </row>
    <row r="531" spans="1:65">
      <c r="B531" s="29"/>
      <c r="C531" s="20"/>
      <c r="D531" s="20"/>
      <c r="E531" s="20"/>
      <c r="F531" s="20"/>
      <c r="G531" s="20"/>
      <c r="H531" s="20"/>
      <c r="I531" s="20"/>
      <c r="J531" s="20"/>
      <c r="K531" s="20"/>
      <c r="BM531" s="51"/>
    </row>
    <row r="532" spans="1:65" ht="15">
      <c r="B532" s="8" t="s">
        <v>693</v>
      </c>
      <c r="BM532" s="26" t="s">
        <v>67</v>
      </c>
    </row>
    <row r="533" spans="1:65" ht="15">
      <c r="A533" s="24" t="s">
        <v>55</v>
      </c>
      <c r="B533" s="18" t="s">
        <v>120</v>
      </c>
      <c r="C533" s="15" t="s">
        <v>121</v>
      </c>
      <c r="D533" s="16" t="s">
        <v>225</v>
      </c>
      <c r="E533" s="17" t="s">
        <v>225</v>
      </c>
      <c r="F533" s="17" t="s">
        <v>225</v>
      </c>
      <c r="G533" s="17" t="s">
        <v>225</v>
      </c>
      <c r="H533" s="17" t="s">
        <v>225</v>
      </c>
      <c r="I533" s="17" t="s">
        <v>225</v>
      </c>
      <c r="J533" s="17" t="s">
        <v>225</v>
      </c>
      <c r="K533" s="17" t="s">
        <v>225</v>
      </c>
      <c r="L533" s="17" t="s">
        <v>225</v>
      </c>
      <c r="M533" s="17" t="s">
        <v>225</v>
      </c>
      <c r="N533" s="17" t="s">
        <v>225</v>
      </c>
      <c r="O533" s="17" t="s">
        <v>225</v>
      </c>
      <c r="P533" s="17" t="s">
        <v>225</v>
      </c>
      <c r="Q533" s="17" t="s">
        <v>225</v>
      </c>
      <c r="R533" s="17" t="s">
        <v>225</v>
      </c>
      <c r="S533" s="17" t="s">
        <v>225</v>
      </c>
      <c r="T533" s="17" t="s">
        <v>225</v>
      </c>
      <c r="U533" s="17" t="s">
        <v>225</v>
      </c>
      <c r="V533" s="17" t="s">
        <v>225</v>
      </c>
      <c r="W533" s="17" t="s">
        <v>225</v>
      </c>
      <c r="X533" s="94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 t="s">
        <v>226</v>
      </c>
      <c r="C534" s="9" t="s">
        <v>226</v>
      </c>
      <c r="D534" s="92" t="s">
        <v>227</v>
      </c>
      <c r="E534" s="93" t="s">
        <v>228</v>
      </c>
      <c r="F534" s="93" t="s">
        <v>230</v>
      </c>
      <c r="G534" s="93" t="s">
        <v>231</v>
      </c>
      <c r="H534" s="93" t="s">
        <v>232</v>
      </c>
      <c r="I534" s="93" t="s">
        <v>233</v>
      </c>
      <c r="J534" s="93" t="s">
        <v>234</v>
      </c>
      <c r="K534" s="93" t="s">
        <v>235</v>
      </c>
      <c r="L534" s="93" t="s">
        <v>236</v>
      </c>
      <c r="M534" s="93" t="s">
        <v>237</v>
      </c>
      <c r="N534" s="93" t="s">
        <v>238</v>
      </c>
      <c r="O534" s="93" t="s">
        <v>239</v>
      </c>
      <c r="P534" s="93" t="s">
        <v>240</v>
      </c>
      <c r="Q534" s="93" t="s">
        <v>242</v>
      </c>
      <c r="R534" s="93" t="s">
        <v>243</v>
      </c>
      <c r="S534" s="93" t="s">
        <v>245</v>
      </c>
      <c r="T534" s="93" t="s">
        <v>246</v>
      </c>
      <c r="U534" s="93" t="s">
        <v>247</v>
      </c>
      <c r="V534" s="93" t="s">
        <v>249</v>
      </c>
      <c r="W534" s="93" t="s">
        <v>250</v>
      </c>
      <c r="X534" s="94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 t="s">
        <v>1</v>
      </c>
    </row>
    <row r="535" spans="1:65">
      <c r="A535" s="28"/>
      <c r="B535" s="19"/>
      <c r="C535" s="9"/>
      <c r="D535" s="10" t="s">
        <v>325</v>
      </c>
      <c r="E535" s="11" t="s">
        <v>107</v>
      </c>
      <c r="F535" s="11" t="s">
        <v>107</v>
      </c>
      <c r="G535" s="11" t="s">
        <v>102</v>
      </c>
      <c r="H535" s="11" t="s">
        <v>325</v>
      </c>
      <c r="I535" s="11" t="s">
        <v>107</v>
      </c>
      <c r="J535" s="11" t="s">
        <v>107</v>
      </c>
      <c r="K535" s="11" t="s">
        <v>107</v>
      </c>
      <c r="L535" s="11" t="s">
        <v>107</v>
      </c>
      <c r="M535" s="11" t="s">
        <v>107</v>
      </c>
      <c r="N535" s="11" t="s">
        <v>325</v>
      </c>
      <c r="O535" s="11" t="s">
        <v>107</v>
      </c>
      <c r="P535" s="11" t="s">
        <v>107</v>
      </c>
      <c r="Q535" s="11" t="s">
        <v>107</v>
      </c>
      <c r="R535" s="11" t="s">
        <v>107</v>
      </c>
      <c r="S535" s="11" t="s">
        <v>103</v>
      </c>
      <c r="T535" s="11" t="s">
        <v>107</v>
      </c>
      <c r="U535" s="11" t="s">
        <v>107</v>
      </c>
      <c r="V535" s="11" t="s">
        <v>107</v>
      </c>
      <c r="W535" s="11" t="s">
        <v>325</v>
      </c>
      <c r="X535" s="94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9"/>
      <c r="C536" s="9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94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8">
        <v>1</v>
      </c>
      <c r="C537" s="14">
        <v>1</v>
      </c>
      <c r="D537" s="170">
        <v>0.73</v>
      </c>
      <c r="E537" s="170">
        <v>0.76295649999999993</v>
      </c>
      <c r="F537" s="170">
        <v>0.77</v>
      </c>
      <c r="G537" s="170">
        <v>0.79</v>
      </c>
      <c r="H537" s="170">
        <v>0.75684714204900005</v>
      </c>
      <c r="I537" s="170">
        <v>0.748</v>
      </c>
      <c r="J537" s="170">
        <v>0.748</v>
      </c>
      <c r="K537" s="170">
        <v>0.76</v>
      </c>
      <c r="L537" s="172">
        <v>0.78400000000000003</v>
      </c>
      <c r="M537" s="170">
        <v>0.76600000000000001</v>
      </c>
      <c r="N537" s="170">
        <v>0.77</v>
      </c>
      <c r="O537" s="170">
        <v>0.76</v>
      </c>
      <c r="P537" s="170">
        <v>0.77714345978276778</v>
      </c>
      <c r="Q537" s="170">
        <v>0.78</v>
      </c>
      <c r="R537" s="170">
        <v>0.8</v>
      </c>
      <c r="S537" s="170">
        <v>0.78400000000000003</v>
      </c>
      <c r="T537" s="170">
        <v>0.76</v>
      </c>
      <c r="U537" s="170">
        <v>0.73899999999999999</v>
      </c>
      <c r="V537" s="170">
        <v>0.77</v>
      </c>
      <c r="W537" s="170">
        <v>0.77</v>
      </c>
      <c r="X537" s="156"/>
      <c r="Y537" s="157"/>
      <c r="Z537" s="157"/>
      <c r="AA537" s="157"/>
      <c r="AB537" s="157"/>
      <c r="AC537" s="157"/>
      <c r="AD537" s="157"/>
      <c r="AE537" s="157"/>
      <c r="AF537" s="157"/>
      <c r="AG537" s="157"/>
      <c r="AH537" s="157"/>
      <c r="AI537" s="157"/>
      <c r="AJ537" s="157"/>
      <c r="AK537" s="157"/>
      <c r="AL537" s="157"/>
      <c r="AM537" s="157"/>
      <c r="AN537" s="157"/>
      <c r="AO537" s="157"/>
      <c r="AP537" s="157"/>
      <c r="AQ537" s="157"/>
      <c r="AR537" s="157"/>
      <c r="AS537" s="157"/>
      <c r="AT537" s="157"/>
      <c r="AU537" s="157"/>
      <c r="AV537" s="157"/>
      <c r="AW537" s="157"/>
      <c r="AX537" s="157"/>
      <c r="AY537" s="157"/>
      <c r="AZ537" s="157"/>
      <c r="BA537" s="157"/>
      <c r="BB537" s="157"/>
      <c r="BC537" s="157"/>
      <c r="BD537" s="157"/>
      <c r="BE537" s="157"/>
      <c r="BF537" s="157"/>
      <c r="BG537" s="157"/>
      <c r="BH537" s="157"/>
      <c r="BI537" s="157"/>
      <c r="BJ537" s="157"/>
      <c r="BK537" s="157"/>
      <c r="BL537" s="157"/>
      <c r="BM537" s="173">
        <v>1</v>
      </c>
    </row>
    <row r="538" spans="1:65">
      <c r="A538" s="28"/>
      <c r="B538" s="19">
        <v>1</v>
      </c>
      <c r="C538" s="9">
        <v>2</v>
      </c>
      <c r="D538" s="23">
        <v>0.74</v>
      </c>
      <c r="E538" s="23">
        <v>0.75970649999999995</v>
      </c>
      <c r="F538" s="23">
        <v>0.75</v>
      </c>
      <c r="G538" s="23">
        <v>0.77</v>
      </c>
      <c r="H538" s="23">
        <v>0.768986870406</v>
      </c>
      <c r="I538" s="23">
        <v>0.74199999999999999</v>
      </c>
      <c r="J538" s="23">
        <v>0.748</v>
      </c>
      <c r="K538" s="23">
        <v>0.76600000000000001</v>
      </c>
      <c r="L538" s="175">
        <v>0.73</v>
      </c>
      <c r="M538" s="23">
        <v>0.754</v>
      </c>
      <c r="N538" s="23">
        <v>0.77</v>
      </c>
      <c r="O538" s="23">
        <v>0.74</v>
      </c>
      <c r="P538" s="23">
        <v>0.73560525038537239</v>
      </c>
      <c r="Q538" s="23">
        <v>0.78</v>
      </c>
      <c r="R538" s="23">
        <v>0.78</v>
      </c>
      <c r="S538" s="23">
        <v>0.79</v>
      </c>
      <c r="T538" s="23">
        <v>0.76</v>
      </c>
      <c r="U538" s="23">
        <v>0.747</v>
      </c>
      <c r="V538" s="23">
        <v>0.77</v>
      </c>
      <c r="W538" s="23">
        <v>0.74</v>
      </c>
      <c r="X538" s="156"/>
      <c r="Y538" s="157"/>
      <c r="Z538" s="157"/>
      <c r="AA538" s="157"/>
      <c r="AB538" s="157"/>
      <c r="AC538" s="157"/>
      <c r="AD538" s="157"/>
      <c r="AE538" s="157"/>
      <c r="AF538" s="157"/>
      <c r="AG538" s="157"/>
      <c r="AH538" s="157"/>
      <c r="AI538" s="157"/>
      <c r="AJ538" s="157"/>
      <c r="AK538" s="157"/>
      <c r="AL538" s="157"/>
      <c r="AM538" s="157"/>
      <c r="AN538" s="157"/>
      <c r="AO538" s="157"/>
      <c r="AP538" s="157"/>
      <c r="AQ538" s="157"/>
      <c r="AR538" s="157"/>
      <c r="AS538" s="157"/>
      <c r="AT538" s="157"/>
      <c r="AU538" s="157"/>
      <c r="AV538" s="157"/>
      <c r="AW538" s="157"/>
      <c r="AX538" s="157"/>
      <c r="AY538" s="157"/>
      <c r="AZ538" s="157"/>
      <c r="BA538" s="157"/>
      <c r="BB538" s="157"/>
      <c r="BC538" s="157"/>
      <c r="BD538" s="157"/>
      <c r="BE538" s="157"/>
      <c r="BF538" s="157"/>
      <c r="BG538" s="157"/>
      <c r="BH538" s="157"/>
      <c r="BI538" s="157"/>
      <c r="BJ538" s="157"/>
      <c r="BK538" s="157"/>
      <c r="BL538" s="157"/>
      <c r="BM538" s="173" t="e">
        <v>#N/A</v>
      </c>
    </row>
    <row r="539" spans="1:65">
      <c r="A539" s="28"/>
      <c r="B539" s="19">
        <v>1</v>
      </c>
      <c r="C539" s="9">
        <v>3</v>
      </c>
      <c r="D539" s="23">
        <v>0.73</v>
      </c>
      <c r="E539" s="23">
        <v>0.76213249999999999</v>
      </c>
      <c r="F539" s="23">
        <v>0.76</v>
      </c>
      <c r="G539" s="23">
        <v>0.77</v>
      </c>
      <c r="H539" s="23">
        <v>0.77051787150100004</v>
      </c>
      <c r="I539" s="23">
        <v>0.748</v>
      </c>
      <c r="J539" s="23">
        <v>0.73599999999999999</v>
      </c>
      <c r="K539" s="23">
        <v>0.76</v>
      </c>
      <c r="L539" s="175">
        <v>0.72399999999999998</v>
      </c>
      <c r="M539" s="23">
        <v>0.79</v>
      </c>
      <c r="N539" s="23">
        <v>0.77</v>
      </c>
      <c r="O539" s="23">
        <v>0.76</v>
      </c>
      <c r="P539" s="23">
        <v>0.78497069055248592</v>
      </c>
      <c r="Q539" s="23">
        <v>0.78</v>
      </c>
      <c r="R539" s="23">
        <v>0.77</v>
      </c>
      <c r="S539" s="23">
        <v>0.78400000000000003</v>
      </c>
      <c r="T539" s="23">
        <v>0.75</v>
      </c>
      <c r="U539" s="23">
        <v>0.748</v>
      </c>
      <c r="V539" s="23">
        <v>0.77</v>
      </c>
      <c r="W539" s="23">
        <v>0.74</v>
      </c>
      <c r="X539" s="156"/>
      <c r="Y539" s="157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  <c r="BC539" s="157"/>
      <c r="BD539" s="157"/>
      <c r="BE539" s="157"/>
      <c r="BF539" s="157"/>
      <c r="BG539" s="157"/>
      <c r="BH539" s="157"/>
      <c r="BI539" s="157"/>
      <c r="BJ539" s="157"/>
      <c r="BK539" s="157"/>
      <c r="BL539" s="157"/>
      <c r="BM539" s="173">
        <v>16</v>
      </c>
    </row>
    <row r="540" spans="1:65">
      <c r="A540" s="28"/>
      <c r="B540" s="19">
        <v>1</v>
      </c>
      <c r="C540" s="9">
        <v>4</v>
      </c>
      <c r="D540" s="23">
        <v>0.73</v>
      </c>
      <c r="E540" s="23">
        <v>0.75887649999999995</v>
      </c>
      <c r="F540" s="23">
        <v>0.76</v>
      </c>
      <c r="G540" s="23">
        <v>0.77</v>
      </c>
      <c r="H540" s="23">
        <v>0.76813197072450001</v>
      </c>
      <c r="I540" s="23">
        <v>0.73599999999999999</v>
      </c>
      <c r="J540" s="23">
        <v>0.73</v>
      </c>
      <c r="K540" s="23">
        <v>0.76</v>
      </c>
      <c r="L540" s="175">
        <v>0.73</v>
      </c>
      <c r="M540" s="23">
        <v>0.74199999999999999</v>
      </c>
      <c r="N540" s="23">
        <v>0.77</v>
      </c>
      <c r="O540" s="23">
        <v>0.76</v>
      </c>
      <c r="P540" s="23">
        <v>0.77031309267329973</v>
      </c>
      <c r="Q540" s="23">
        <v>0.77</v>
      </c>
      <c r="R540" s="23">
        <v>0.76</v>
      </c>
      <c r="S540" s="23">
        <v>0.79600000000000004</v>
      </c>
      <c r="T540" s="23">
        <v>0.74</v>
      </c>
      <c r="U540" s="23">
        <v>0.746</v>
      </c>
      <c r="V540" s="23">
        <v>0.77</v>
      </c>
      <c r="W540" s="23">
        <v>0.75</v>
      </c>
      <c r="X540" s="156"/>
      <c r="Y540" s="157"/>
      <c r="Z540" s="157"/>
      <c r="AA540" s="157"/>
      <c r="AB540" s="157"/>
      <c r="AC540" s="157"/>
      <c r="AD540" s="157"/>
      <c r="AE540" s="157"/>
      <c r="AF540" s="157"/>
      <c r="AG540" s="157"/>
      <c r="AH540" s="157"/>
      <c r="AI540" s="157"/>
      <c r="AJ540" s="157"/>
      <c r="AK540" s="157"/>
      <c r="AL540" s="157"/>
      <c r="AM540" s="157"/>
      <c r="AN540" s="157"/>
      <c r="AO540" s="157"/>
      <c r="AP540" s="157"/>
      <c r="AQ540" s="157"/>
      <c r="AR540" s="157"/>
      <c r="AS540" s="157"/>
      <c r="AT540" s="157"/>
      <c r="AU540" s="157"/>
      <c r="AV540" s="157"/>
      <c r="AW540" s="157"/>
      <c r="AX540" s="157"/>
      <c r="AY540" s="157"/>
      <c r="AZ540" s="157"/>
      <c r="BA540" s="157"/>
      <c r="BB540" s="157"/>
      <c r="BC540" s="157"/>
      <c r="BD540" s="157"/>
      <c r="BE540" s="157"/>
      <c r="BF540" s="157"/>
      <c r="BG540" s="157"/>
      <c r="BH540" s="157"/>
      <c r="BI540" s="157"/>
      <c r="BJ540" s="157"/>
      <c r="BK540" s="157"/>
      <c r="BL540" s="157"/>
      <c r="BM540" s="173">
        <v>0.76209635022489619</v>
      </c>
    </row>
    <row r="541" spans="1:65">
      <c r="A541" s="28"/>
      <c r="B541" s="19">
        <v>1</v>
      </c>
      <c r="C541" s="9">
        <v>5</v>
      </c>
      <c r="D541" s="23">
        <v>0.73</v>
      </c>
      <c r="E541" s="23">
        <v>0.76710450000000008</v>
      </c>
      <c r="F541" s="23">
        <v>0.76</v>
      </c>
      <c r="G541" s="23">
        <v>0.76</v>
      </c>
      <c r="H541" s="23">
        <v>0.77433295058250007</v>
      </c>
      <c r="I541" s="23">
        <v>0.74199999999999999</v>
      </c>
      <c r="J541" s="23">
        <v>0.79</v>
      </c>
      <c r="K541" s="23">
        <v>0.76600000000000001</v>
      </c>
      <c r="L541" s="175">
        <v>0.71199999999999997</v>
      </c>
      <c r="M541" s="23">
        <v>0.77800000000000002</v>
      </c>
      <c r="N541" s="23">
        <v>0.76</v>
      </c>
      <c r="O541" s="23">
        <v>0.75</v>
      </c>
      <c r="P541" s="23">
        <v>0.79882043152364401</v>
      </c>
      <c r="Q541" s="23">
        <v>0.78</v>
      </c>
      <c r="R541" s="23">
        <v>0.78</v>
      </c>
      <c r="S541" s="23">
        <v>0.79</v>
      </c>
      <c r="T541" s="23">
        <v>0.75</v>
      </c>
      <c r="U541" s="23">
        <v>0.75800000000000001</v>
      </c>
      <c r="V541" s="174">
        <v>0.8</v>
      </c>
      <c r="W541" s="23">
        <v>0.78</v>
      </c>
      <c r="X541" s="156"/>
      <c r="Y541" s="157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  <c r="BC541" s="157"/>
      <c r="BD541" s="157"/>
      <c r="BE541" s="157"/>
      <c r="BF541" s="157"/>
      <c r="BG541" s="157"/>
      <c r="BH541" s="157"/>
      <c r="BI541" s="157"/>
      <c r="BJ541" s="157"/>
      <c r="BK541" s="157"/>
      <c r="BL541" s="157"/>
      <c r="BM541" s="173">
        <v>164</v>
      </c>
    </row>
    <row r="542" spans="1:65">
      <c r="A542" s="28"/>
      <c r="B542" s="19">
        <v>1</v>
      </c>
      <c r="C542" s="9">
        <v>6</v>
      </c>
      <c r="D542" s="23">
        <v>0.73</v>
      </c>
      <c r="E542" s="23">
        <v>0.7688585</v>
      </c>
      <c r="F542" s="23">
        <v>0.75</v>
      </c>
      <c r="G542" s="23">
        <v>0.76</v>
      </c>
      <c r="H542" s="174">
        <v>0.74513367597200009</v>
      </c>
      <c r="I542" s="23">
        <v>0.74199999999999999</v>
      </c>
      <c r="J542" s="23">
        <v>0.76</v>
      </c>
      <c r="K542" s="23">
        <v>0.76</v>
      </c>
      <c r="L542" s="175">
        <v>0.72399999999999998</v>
      </c>
      <c r="M542" s="23">
        <v>0.748</v>
      </c>
      <c r="N542" s="23">
        <v>0.77</v>
      </c>
      <c r="O542" s="23">
        <v>0.77</v>
      </c>
      <c r="P542" s="23">
        <v>0.74377616488382836</v>
      </c>
      <c r="Q542" s="23">
        <v>0.78</v>
      </c>
      <c r="R542" s="23">
        <v>0.79</v>
      </c>
      <c r="S542" s="23">
        <v>0.80200000000000005</v>
      </c>
      <c r="T542" s="23">
        <v>0.74</v>
      </c>
      <c r="U542" s="23">
        <v>0.75</v>
      </c>
      <c r="V542" s="23">
        <v>0.78</v>
      </c>
      <c r="W542" s="23">
        <v>0.76</v>
      </c>
      <c r="X542" s="156"/>
      <c r="Y542" s="157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  <c r="BC542" s="157"/>
      <c r="BD542" s="157"/>
      <c r="BE542" s="157"/>
      <c r="BF542" s="157"/>
      <c r="BG542" s="157"/>
      <c r="BH542" s="157"/>
      <c r="BI542" s="157"/>
      <c r="BJ542" s="157"/>
      <c r="BK542" s="157"/>
      <c r="BL542" s="157"/>
      <c r="BM542" s="52"/>
    </row>
    <row r="543" spans="1:65">
      <c r="A543" s="28"/>
      <c r="B543" s="20" t="s">
        <v>254</v>
      </c>
      <c r="C543" s="12"/>
      <c r="D543" s="176">
        <v>0.7316666666666668</v>
      </c>
      <c r="E543" s="176">
        <v>0.76327250000000013</v>
      </c>
      <c r="F543" s="176">
        <v>0.7583333333333333</v>
      </c>
      <c r="G543" s="176">
        <v>0.77</v>
      </c>
      <c r="H543" s="176">
        <v>0.76399174687250004</v>
      </c>
      <c r="I543" s="176">
        <v>0.74299999999999999</v>
      </c>
      <c r="J543" s="176">
        <v>0.75200000000000011</v>
      </c>
      <c r="K543" s="176">
        <v>0.76200000000000001</v>
      </c>
      <c r="L543" s="176">
        <v>0.73399999999999999</v>
      </c>
      <c r="M543" s="176">
        <v>0.76300000000000001</v>
      </c>
      <c r="N543" s="176">
        <v>0.7683333333333332</v>
      </c>
      <c r="O543" s="176">
        <v>0.75666666666666649</v>
      </c>
      <c r="P543" s="176">
        <v>0.76843818163356625</v>
      </c>
      <c r="Q543" s="176">
        <v>0.77833333333333332</v>
      </c>
      <c r="R543" s="176">
        <v>0.78000000000000014</v>
      </c>
      <c r="S543" s="176">
        <v>0.79100000000000004</v>
      </c>
      <c r="T543" s="176">
        <v>0.75</v>
      </c>
      <c r="U543" s="176">
        <v>0.74799999999999989</v>
      </c>
      <c r="V543" s="176">
        <v>0.77666666666666673</v>
      </c>
      <c r="W543" s="176">
        <v>0.75666666666666671</v>
      </c>
      <c r="X543" s="156"/>
      <c r="Y543" s="157"/>
      <c r="Z543" s="157"/>
      <c r="AA543" s="157"/>
      <c r="AB543" s="157"/>
      <c r="AC543" s="157"/>
      <c r="AD543" s="157"/>
      <c r="AE543" s="157"/>
      <c r="AF543" s="157"/>
      <c r="AG543" s="157"/>
      <c r="AH543" s="157"/>
      <c r="AI543" s="157"/>
      <c r="AJ543" s="157"/>
      <c r="AK543" s="157"/>
      <c r="AL543" s="157"/>
      <c r="AM543" s="157"/>
      <c r="AN543" s="157"/>
      <c r="AO543" s="157"/>
      <c r="AP543" s="157"/>
      <c r="AQ543" s="157"/>
      <c r="AR543" s="157"/>
      <c r="AS543" s="157"/>
      <c r="AT543" s="157"/>
      <c r="AU543" s="157"/>
      <c r="AV543" s="157"/>
      <c r="AW543" s="157"/>
      <c r="AX543" s="157"/>
      <c r="AY543" s="157"/>
      <c r="AZ543" s="157"/>
      <c r="BA543" s="157"/>
      <c r="BB543" s="157"/>
      <c r="BC543" s="157"/>
      <c r="BD543" s="157"/>
      <c r="BE543" s="157"/>
      <c r="BF543" s="157"/>
      <c r="BG543" s="157"/>
      <c r="BH543" s="157"/>
      <c r="BI543" s="157"/>
      <c r="BJ543" s="157"/>
      <c r="BK543" s="157"/>
      <c r="BL543" s="157"/>
      <c r="BM543" s="52"/>
    </row>
    <row r="544" spans="1:65">
      <c r="A544" s="28"/>
      <c r="B544" s="3" t="s">
        <v>255</v>
      </c>
      <c r="C544" s="27"/>
      <c r="D544" s="23">
        <v>0.73</v>
      </c>
      <c r="E544" s="23">
        <v>0.76254449999999996</v>
      </c>
      <c r="F544" s="23">
        <v>0.76</v>
      </c>
      <c r="G544" s="23">
        <v>0.77</v>
      </c>
      <c r="H544" s="23">
        <v>0.76855942056524995</v>
      </c>
      <c r="I544" s="23">
        <v>0.74199999999999999</v>
      </c>
      <c r="J544" s="23">
        <v>0.748</v>
      </c>
      <c r="K544" s="23">
        <v>0.76</v>
      </c>
      <c r="L544" s="23">
        <v>0.72699999999999998</v>
      </c>
      <c r="M544" s="23">
        <v>0.76</v>
      </c>
      <c r="N544" s="23">
        <v>0.77</v>
      </c>
      <c r="O544" s="23">
        <v>0.76</v>
      </c>
      <c r="P544" s="23">
        <v>0.77372827622803375</v>
      </c>
      <c r="Q544" s="23">
        <v>0.78</v>
      </c>
      <c r="R544" s="23">
        <v>0.78</v>
      </c>
      <c r="S544" s="23">
        <v>0.79</v>
      </c>
      <c r="T544" s="23">
        <v>0.75</v>
      </c>
      <c r="U544" s="23">
        <v>0.74750000000000005</v>
      </c>
      <c r="V544" s="23">
        <v>0.77</v>
      </c>
      <c r="W544" s="23">
        <v>0.755</v>
      </c>
      <c r="X544" s="156"/>
      <c r="Y544" s="157"/>
      <c r="Z544" s="157"/>
      <c r="AA544" s="157"/>
      <c r="AB544" s="157"/>
      <c r="AC544" s="157"/>
      <c r="AD544" s="157"/>
      <c r="AE544" s="157"/>
      <c r="AF544" s="157"/>
      <c r="AG544" s="157"/>
      <c r="AH544" s="157"/>
      <c r="AI544" s="157"/>
      <c r="AJ544" s="157"/>
      <c r="AK544" s="157"/>
      <c r="AL544" s="157"/>
      <c r="AM544" s="157"/>
      <c r="AN544" s="157"/>
      <c r="AO544" s="157"/>
      <c r="AP544" s="157"/>
      <c r="AQ544" s="157"/>
      <c r="AR544" s="157"/>
      <c r="AS544" s="157"/>
      <c r="AT544" s="157"/>
      <c r="AU544" s="157"/>
      <c r="AV544" s="157"/>
      <c r="AW544" s="157"/>
      <c r="AX544" s="157"/>
      <c r="AY544" s="157"/>
      <c r="AZ544" s="157"/>
      <c r="BA544" s="157"/>
      <c r="BB544" s="157"/>
      <c r="BC544" s="157"/>
      <c r="BD544" s="157"/>
      <c r="BE544" s="157"/>
      <c r="BF544" s="157"/>
      <c r="BG544" s="157"/>
      <c r="BH544" s="157"/>
      <c r="BI544" s="157"/>
      <c r="BJ544" s="157"/>
      <c r="BK544" s="157"/>
      <c r="BL544" s="157"/>
      <c r="BM544" s="52"/>
    </row>
    <row r="545" spans="1:65">
      <c r="A545" s="28"/>
      <c r="B545" s="3" t="s">
        <v>256</v>
      </c>
      <c r="C545" s="27"/>
      <c r="D545" s="23">
        <v>4.0824829046386332E-3</v>
      </c>
      <c r="E545" s="23">
        <v>3.9831707972418509E-3</v>
      </c>
      <c r="F545" s="23">
        <v>7.5277265270908156E-3</v>
      </c>
      <c r="G545" s="23">
        <v>1.0954451150103331E-2</v>
      </c>
      <c r="H545" s="23">
        <v>1.0938882261641631E-2</v>
      </c>
      <c r="I545" s="23">
        <v>4.5166359162544896E-3</v>
      </c>
      <c r="J545" s="23">
        <v>2.1354156504062641E-2</v>
      </c>
      <c r="K545" s="23">
        <v>3.0983866769659367E-3</v>
      </c>
      <c r="L545" s="23">
        <v>2.5361387974635795E-2</v>
      </c>
      <c r="M545" s="23">
        <v>1.8493242008906945E-2</v>
      </c>
      <c r="N545" s="23">
        <v>4.0824829046386332E-3</v>
      </c>
      <c r="O545" s="23">
        <v>1.0327955589886454E-2</v>
      </c>
      <c r="P545" s="23">
        <v>2.4338934089693186E-2</v>
      </c>
      <c r="Q545" s="23">
        <v>4.0824829046386341E-3</v>
      </c>
      <c r="R545" s="23">
        <v>1.4142135623730963E-2</v>
      </c>
      <c r="S545" s="23">
        <v>7.014271166700079E-3</v>
      </c>
      <c r="T545" s="23">
        <v>8.9442719099991665E-3</v>
      </c>
      <c r="U545" s="23">
        <v>6.1644140029689818E-3</v>
      </c>
      <c r="V545" s="23">
        <v>1.2110601416389978E-2</v>
      </c>
      <c r="W545" s="23">
        <v>1.6329931618554533E-2</v>
      </c>
      <c r="X545" s="156"/>
      <c r="Y545" s="157"/>
      <c r="Z545" s="157"/>
      <c r="AA545" s="157"/>
      <c r="AB545" s="157"/>
      <c r="AC545" s="157"/>
      <c r="AD545" s="157"/>
      <c r="AE545" s="157"/>
      <c r="AF545" s="157"/>
      <c r="AG545" s="157"/>
      <c r="AH545" s="157"/>
      <c r="AI545" s="157"/>
      <c r="AJ545" s="157"/>
      <c r="AK545" s="157"/>
      <c r="AL545" s="157"/>
      <c r="AM545" s="157"/>
      <c r="AN545" s="157"/>
      <c r="AO545" s="157"/>
      <c r="AP545" s="157"/>
      <c r="AQ545" s="157"/>
      <c r="AR545" s="157"/>
      <c r="AS545" s="157"/>
      <c r="AT545" s="157"/>
      <c r="AU545" s="157"/>
      <c r="AV545" s="157"/>
      <c r="AW545" s="157"/>
      <c r="AX545" s="157"/>
      <c r="AY545" s="157"/>
      <c r="AZ545" s="157"/>
      <c r="BA545" s="157"/>
      <c r="BB545" s="157"/>
      <c r="BC545" s="157"/>
      <c r="BD545" s="157"/>
      <c r="BE545" s="157"/>
      <c r="BF545" s="157"/>
      <c r="BG545" s="157"/>
      <c r="BH545" s="157"/>
      <c r="BI545" s="157"/>
      <c r="BJ545" s="157"/>
      <c r="BK545" s="157"/>
      <c r="BL545" s="157"/>
      <c r="BM545" s="52"/>
    </row>
    <row r="546" spans="1:65">
      <c r="A546" s="28"/>
      <c r="B546" s="3" t="s">
        <v>87</v>
      </c>
      <c r="C546" s="27"/>
      <c r="D546" s="13">
        <v>5.5797032865220492E-3</v>
      </c>
      <c r="E546" s="13">
        <v>5.2185435702738541E-3</v>
      </c>
      <c r="F546" s="13">
        <v>9.9266723434164612E-3</v>
      </c>
      <c r="G546" s="13">
        <v>1.4226559935199131E-2</v>
      </c>
      <c r="H546" s="13">
        <v>1.4318063390633962E-2</v>
      </c>
      <c r="I546" s="13">
        <v>6.078917787691103E-3</v>
      </c>
      <c r="J546" s="13">
        <v>2.8396484712849251E-2</v>
      </c>
      <c r="K546" s="13">
        <v>4.0661242479867934E-3</v>
      </c>
      <c r="L546" s="13">
        <v>3.4552299692964299E-2</v>
      </c>
      <c r="M546" s="13">
        <v>2.4237538674845273E-2</v>
      </c>
      <c r="N546" s="13">
        <v>5.3134267739331463E-3</v>
      </c>
      <c r="O546" s="13">
        <v>1.3649280515268444E-2</v>
      </c>
      <c r="P546" s="13">
        <v>3.1673249288515094E-2</v>
      </c>
      <c r="Q546" s="13">
        <v>5.2451600487862541E-3</v>
      </c>
      <c r="R546" s="13">
        <v>1.8130943107347385E-2</v>
      </c>
      <c r="S546" s="13">
        <v>8.8675994522124883E-3</v>
      </c>
      <c r="T546" s="13">
        <v>1.1925695879998888E-2</v>
      </c>
      <c r="U546" s="13">
        <v>8.2411951911350034E-3</v>
      </c>
      <c r="V546" s="13">
        <v>1.5593049033978512E-2</v>
      </c>
      <c r="W546" s="13">
        <v>2.1581407425402464E-2</v>
      </c>
      <c r="X546" s="94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1"/>
    </row>
    <row r="547" spans="1:65">
      <c r="A547" s="28"/>
      <c r="B547" s="3" t="s">
        <v>257</v>
      </c>
      <c r="C547" s="27"/>
      <c r="D547" s="13">
        <v>-3.9928919157334319E-2</v>
      </c>
      <c r="E547" s="13">
        <v>1.5433084999776359E-3</v>
      </c>
      <c r="F547" s="13">
        <v>-4.9377180332281778E-3</v>
      </c>
      <c r="G547" s="13">
        <v>1.0370932458568349E-2</v>
      </c>
      <c r="H547" s="13">
        <v>2.4870826989848993E-3</v>
      </c>
      <c r="I547" s="13">
        <v>-2.5057658679589312E-2</v>
      </c>
      <c r="J547" s="13">
        <v>-1.3248128300203277E-2</v>
      </c>
      <c r="K547" s="13">
        <v>-1.2642787866357086E-4</v>
      </c>
      <c r="L547" s="13">
        <v>-3.6867189058975125E-2</v>
      </c>
      <c r="M547" s="13">
        <v>1.185742163490433E-3</v>
      </c>
      <c r="N547" s="13">
        <v>8.1839823883114171E-3</v>
      </c>
      <c r="O547" s="13">
        <v>-7.12466810348511E-3</v>
      </c>
      <c r="P547" s="13">
        <v>8.3215611868481254E-3</v>
      </c>
      <c r="Q547" s="13">
        <v>2.1305682809851456E-2</v>
      </c>
      <c r="R547" s="13">
        <v>2.3492632880108388E-2</v>
      </c>
      <c r="S547" s="13">
        <v>3.7926503343802098E-2</v>
      </c>
      <c r="T547" s="13">
        <v>-1.5872468384511396E-2</v>
      </c>
      <c r="U547" s="13">
        <v>-1.8496808468819514E-2</v>
      </c>
      <c r="V547" s="13">
        <v>1.9118732739594968E-2</v>
      </c>
      <c r="W547" s="13">
        <v>-7.124668103484777E-3</v>
      </c>
      <c r="X547" s="94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1"/>
    </row>
    <row r="548" spans="1:65">
      <c r="A548" s="28"/>
      <c r="B548" s="43" t="s">
        <v>258</v>
      </c>
      <c r="C548" s="44"/>
      <c r="D548" s="42">
        <v>2.2799999999999998</v>
      </c>
      <c r="E548" s="42">
        <v>7.0000000000000007E-2</v>
      </c>
      <c r="F548" s="42">
        <v>0.3</v>
      </c>
      <c r="G548" s="42">
        <v>0.56999999999999995</v>
      </c>
      <c r="H548" s="42">
        <v>0.12</v>
      </c>
      <c r="I548" s="42">
        <v>1.45</v>
      </c>
      <c r="J548" s="42">
        <v>0.78</v>
      </c>
      <c r="K548" s="42">
        <v>0.04</v>
      </c>
      <c r="L548" s="42">
        <v>2.12</v>
      </c>
      <c r="M548" s="42">
        <v>0.04</v>
      </c>
      <c r="N548" s="42">
        <v>0.44</v>
      </c>
      <c r="O548" s="42">
        <v>0.42</v>
      </c>
      <c r="P548" s="42">
        <v>0.45</v>
      </c>
      <c r="Q548" s="42">
        <v>1.18</v>
      </c>
      <c r="R548" s="42">
        <v>1.31</v>
      </c>
      <c r="S548" s="42">
        <v>2.12</v>
      </c>
      <c r="T548" s="42">
        <v>0.92</v>
      </c>
      <c r="U548" s="42">
        <v>1.07</v>
      </c>
      <c r="V548" s="42">
        <v>1.06</v>
      </c>
      <c r="W548" s="42">
        <v>0.42</v>
      </c>
      <c r="X548" s="94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1"/>
    </row>
    <row r="549" spans="1:65">
      <c r="B549" s="29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BM549" s="51"/>
    </row>
    <row r="550" spans="1:65" ht="15">
      <c r="B550" s="8" t="s">
        <v>694</v>
      </c>
      <c r="BM550" s="26" t="s">
        <v>67</v>
      </c>
    </row>
    <row r="551" spans="1:65" ht="15">
      <c r="A551" s="24" t="s">
        <v>56</v>
      </c>
      <c r="B551" s="18" t="s">
        <v>120</v>
      </c>
      <c r="C551" s="15" t="s">
        <v>121</v>
      </c>
      <c r="D551" s="16" t="s">
        <v>225</v>
      </c>
      <c r="E551" s="17" t="s">
        <v>225</v>
      </c>
      <c r="F551" s="17" t="s">
        <v>225</v>
      </c>
      <c r="G551" s="17" t="s">
        <v>225</v>
      </c>
      <c r="H551" s="17" t="s">
        <v>225</v>
      </c>
      <c r="I551" s="17" t="s">
        <v>225</v>
      </c>
      <c r="J551" s="17" t="s">
        <v>225</v>
      </c>
      <c r="K551" s="17" t="s">
        <v>225</v>
      </c>
      <c r="L551" s="17" t="s">
        <v>225</v>
      </c>
      <c r="M551" s="17" t="s">
        <v>225</v>
      </c>
      <c r="N551" s="17" t="s">
        <v>225</v>
      </c>
      <c r="O551" s="17" t="s">
        <v>225</v>
      </c>
      <c r="P551" s="17" t="s">
        <v>225</v>
      </c>
      <c r="Q551" s="17" t="s">
        <v>225</v>
      </c>
      <c r="R551" s="17" t="s">
        <v>225</v>
      </c>
      <c r="S551" s="17" t="s">
        <v>225</v>
      </c>
      <c r="T551" s="17" t="s">
        <v>225</v>
      </c>
      <c r="U551" s="17" t="s">
        <v>225</v>
      </c>
      <c r="V551" s="17" t="s">
        <v>225</v>
      </c>
      <c r="W551" s="17" t="s">
        <v>225</v>
      </c>
      <c r="X551" s="94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 t="s">
        <v>226</v>
      </c>
      <c r="C552" s="9" t="s">
        <v>226</v>
      </c>
      <c r="D552" s="92" t="s">
        <v>227</v>
      </c>
      <c r="E552" s="93" t="s">
        <v>228</v>
      </c>
      <c r="F552" s="93" t="s">
        <v>230</v>
      </c>
      <c r="G552" s="93" t="s">
        <v>231</v>
      </c>
      <c r="H552" s="93" t="s">
        <v>232</v>
      </c>
      <c r="I552" s="93" t="s">
        <v>233</v>
      </c>
      <c r="J552" s="93" t="s">
        <v>234</v>
      </c>
      <c r="K552" s="93" t="s">
        <v>235</v>
      </c>
      <c r="L552" s="93" t="s">
        <v>236</v>
      </c>
      <c r="M552" s="93" t="s">
        <v>237</v>
      </c>
      <c r="N552" s="93" t="s">
        <v>238</v>
      </c>
      <c r="O552" s="93" t="s">
        <v>239</v>
      </c>
      <c r="P552" s="93" t="s">
        <v>240</v>
      </c>
      <c r="Q552" s="93" t="s">
        <v>242</v>
      </c>
      <c r="R552" s="93" t="s">
        <v>243</v>
      </c>
      <c r="S552" s="93" t="s">
        <v>245</v>
      </c>
      <c r="T552" s="93" t="s">
        <v>246</v>
      </c>
      <c r="U552" s="93" t="s">
        <v>247</v>
      </c>
      <c r="V552" s="93" t="s">
        <v>249</v>
      </c>
      <c r="W552" s="93" t="s">
        <v>250</v>
      </c>
      <c r="X552" s="94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s">
        <v>1</v>
      </c>
    </row>
    <row r="553" spans="1:65">
      <c r="A553" s="28"/>
      <c r="B553" s="19"/>
      <c r="C553" s="9"/>
      <c r="D553" s="10" t="s">
        <v>325</v>
      </c>
      <c r="E553" s="11" t="s">
        <v>107</v>
      </c>
      <c r="F553" s="11" t="s">
        <v>107</v>
      </c>
      <c r="G553" s="11" t="s">
        <v>102</v>
      </c>
      <c r="H553" s="11" t="s">
        <v>325</v>
      </c>
      <c r="I553" s="11" t="s">
        <v>107</v>
      </c>
      <c r="J553" s="11" t="s">
        <v>107</v>
      </c>
      <c r="K553" s="11" t="s">
        <v>107</v>
      </c>
      <c r="L553" s="11" t="s">
        <v>107</v>
      </c>
      <c r="M553" s="11" t="s">
        <v>107</v>
      </c>
      <c r="N553" s="11" t="s">
        <v>325</v>
      </c>
      <c r="O553" s="11" t="s">
        <v>107</v>
      </c>
      <c r="P553" s="11" t="s">
        <v>107</v>
      </c>
      <c r="Q553" s="11" t="s">
        <v>107</v>
      </c>
      <c r="R553" s="11" t="s">
        <v>107</v>
      </c>
      <c r="S553" s="11" t="s">
        <v>103</v>
      </c>
      <c r="T553" s="11" t="s">
        <v>102</v>
      </c>
      <c r="U553" s="11" t="s">
        <v>107</v>
      </c>
      <c r="V553" s="11" t="s">
        <v>107</v>
      </c>
      <c r="W553" s="11" t="s">
        <v>325</v>
      </c>
      <c r="X553" s="94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9"/>
      <c r="C554" s="9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94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8">
        <v>1</v>
      </c>
      <c r="C555" s="14">
        <v>1</v>
      </c>
      <c r="D555" s="170">
        <v>9.7000000000000003E-2</v>
      </c>
      <c r="E555" s="170">
        <v>0.10174349999999999</v>
      </c>
      <c r="F555" s="170">
        <v>9.7879999999999995E-2</v>
      </c>
      <c r="G555" s="170">
        <v>0.105</v>
      </c>
      <c r="H555" s="170">
        <v>0.1005209041946955</v>
      </c>
      <c r="I555" s="170">
        <v>0.10100000000000001</v>
      </c>
      <c r="J555" s="170">
        <v>0.10100000000000001</v>
      </c>
      <c r="K555" s="170">
        <v>0.10100000000000001</v>
      </c>
      <c r="L555" s="170">
        <v>0.10100000000000001</v>
      </c>
      <c r="M555" s="170">
        <v>0.10100000000000001</v>
      </c>
      <c r="N555" s="170">
        <v>0.105</v>
      </c>
      <c r="O555" s="170">
        <v>0.10120000000000001</v>
      </c>
      <c r="P555" s="170">
        <v>0.10485998571992143</v>
      </c>
      <c r="Q555" s="170">
        <v>0.10319999999999999</v>
      </c>
      <c r="R555" s="171">
        <v>0.11</v>
      </c>
      <c r="S555" s="170">
        <v>0.10100000000000001</v>
      </c>
      <c r="T555" s="170">
        <v>0.10269999999999999</v>
      </c>
      <c r="U555" s="171">
        <v>8.7800000000000003E-2</v>
      </c>
      <c r="V555" s="170">
        <v>0.1047</v>
      </c>
      <c r="W555" s="170">
        <v>0.10150000000000001</v>
      </c>
      <c r="X555" s="156"/>
      <c r="Y555" s="157"/>
      <c r="Z555" s="157"/>
      <c r="AA555" s="157"/>
      <c r="AB555" s="157"/>
      <c r="AC555" s="157"/>
      <c r="AD555" s="157"/>
      <c r="AE555" s="157"/>
      <c r="AF555" s="157"/>
      <c r="AG555" s="157"/>
      <c r="AH555" s="157"/>
      <c r="AI555" s="157"/>
      <c r="AJ555" s="157"/>
      <c r="AK555" s="157"/>
      <c r="AL555" s="157"/>
      <c r="AM555" s="157"/>
      <c r="AN555" s="157"/>
      <c r="AO555" s="157"/>
      <c r="AP555" s="157"/>
      <c r="AQ555" s="157"/>
      <c r="AR555" s="157"/>
      <c r="AS555" s="157"/>
      <c r="AT555" s="157"/>
      <c r="AU555" s="157"/>
      <c r="AV555" s="157"/>
      <c r="AW555" s="157"/>
      <c r="AX555" s="157"/>
      <c r="AY555" s="157"/>
      <c r="AZ555" s="157"/>
      <c r="BA555" s="157"/>
      <c r="BB555" s="157"/>
      <c r="BC555" s="157"/>
      <c r="BD555" s="157"/>
      <c r="BE555" s="157"/>
      <c r="BF555" s="157"/>
      <c r="BG555" s="157"/>
      <c r="BH555" s="157"/>
      <c r="BI555" s="157"/>
      <c r="BJ555" s="157"/>
      <c r="BK555" s="157"/>
      <c r="BL555" s="157"/>
      <c r="BM555" s="173">
        <v>1</v>
      </c>
    </row>
    <row r="556" spans="1:65">
      <c r="A556" s="28"/>
      <c r="B556" s="19">
        <v>1</v>
      </c>
      <c r="C556" s="9">
        <v>2</v>
      </c>
      <c r="D556" s="23">
        <v>9.9000000000000005E-2</v>
      </c>
      <c r="E556" s="23">
        <v>0.10145499999999999</v>
      </c>
      <c r="F556" s="23">
        <v>9.6509999999999999E-2</v>
      </c>
      <c r="G556" s="23">
        <v>0.10100000000000001</v>
      </c>
      <c r="H556" s="23">
        <v>0.10037686519417886</v>
      </c>
      <c r="I556" s="23">
        <v>0.10100000000000001</v>
      </c>
      <c r="J556" s="23">
        <v>9.2999999999999999E-2</v>
      </c>
      <c r="K556" s="23">
        <v>0.10100000000000001</v>
      </c>
      <c r="L556" s="23">
        <v>0.10100000000000001</v>
      </c>
      <c r="M556" s="23">
        <v>0.10100000000000001</v>
      </c>
      <c r="N556" s="23">
        <v>0.10200000000000001</v>
      </c>
      <c r="O556" s="23">
        <v>9.98E-2</v>
      </c>
      <c r="P556" s="23">
        <v>0.1027072394781796</v>
      </c>
      <c r="Q556" s="23">
        <v>0.1028</v>
      </c>
      <c r="R556" s="175">
        <v>0.11</v>
      </c>
      <c r="S556" s="23">
        <v>0.10100000000000001</v>
      </c>
      <c r="T556" s="23">
        <v>0.1042</v>
      </c>
      <c r="U556" s="175">
        <v>8.7500000000000008E-2</v>
      </c>
      <c r="V556" s="23">
        <v>0.10540000000000001</v>
      </c>
      <c r="W556" s="23">
        <v>9.6799999999999997E-2</v>
      </c>
      <c r="X556" s="156"/>
      <c r="Y556" s="157"/>
      <c r="Z556" s="157"/>
      <c r="AA556" s="157"/>
      <c r="AB556" s="157"/>
      <c r="AC556" s="157"/>
      <c r="AD556" s="157"/>
      <c r="AE556" s="157"/>
      <c r="AF556" s="157"/>
      <c r="AG556" s="157"/>
      <c r="AH556" s="157"/>
      <c r="AI556" s="157"/>
      <c r="AJ556" s="157"/>
      <c r="AK556" s="157"/>
      <c r="AL556" s="157"/>
      <c r="AM556" s="157"/>
      <c r="AN556" s="157"/>
      <c r="AO556" s="157"/>
      <c r="AP556" s="157"/>
      <c r="AQ556" s="157"/>
      <c r="AR556" s="157"/>
      <c r="AS556" s="157"/>
      <c r="AT556" s="157"/>
      <c r="AU556" s="157"/>
      <c r="AV556" s="157"/>
      <c r="AW556" s="157"/>
      <c r="AX556" s="157"/>
      <c r="AY556" s="157"/>
      <c r="AZ556" s="157"/>
      <c r="BA556" s="157"/>
      <c r="BB556" s="157"/>
      <c r="BC556" s="157"/>
      <c r="BD556" s="157"/>
      <c r="BE556" s="157"/>
      <c r="BF556" s="157"/>
      <c r="BG556" s="157"/>
      <c r="BH556" s="157"/>
      <c r="BI556" s="157"/>
      <c r="BJ556" s="157"/>
      <c r="BK556" s="157"/>
      <c r="BL556" s="157"/>
      <c r="BM556" s="173">
        <v>35</v>
      </c>
    </row>
    <row r="557" spans="1:65">
      <c r="A557" s="28"/>
      <c r="B557" s="19">
        <v>1</v>
      </c>
      <c r="C557" s="9">
        <v>3</v>
      </c>
      <c r="D557" s="23">
        <v>9.7000000000000003E-2</v>
      </c>
      <c r="E557" s="23">
        <v>0.10160449999999999</v>
      </c>
      <c r="F557" s="23">
        <v>9.7939999999999999E-2</v>
      </c>
      <c r="G557" s="23">
        <v>0.10199999999999998</v>
      </c>
      <c r="H557" s="23">
        <v>9.932597787244693E-2</v>
      </c>
      <c r="I557" s="23">
        <v>0.10100000000000001</v>
      </c>
      <c r="J557" s="23">
        <v>0.10100000000000001</v>
      </c>
      <c r="K557" s="23">
        <v>0.10100000000000001</v>
      </c>
      <c r="L557" s="23">
        <v>0.10100000000000001</v>
      </c>
      <c r="M557" s="23">
        <v>0.108</v>
      </c>
      <c r="N557" s="23">
        <v>0.105</v>
      </c>
      <c r="O557" s="23">
        <v>0.1018</v>
      </c>
      <c r="P557" s="23">
        <v>0.10495428828922279</v>
      </c>
      <c r="Q557" s="23">
        <v>0.10300000000000001</v>
      </c>
      <c r="R557" s="175">
        <v>0.11</v>
      </c>
      <c r="S557" s="23">
        <v>0.10100000000000001</v>
      </c>
      <c r="T557" s="23">
        <v>0.10300000000000001</v>
      </c>
      <c r="U557" s="175">
        <v>8.7800000000000003E-2</v>
      </c>
      <c r="V557" s="23">
        <v>0.10319999999999999</v>
      </c>
      <c r="W557" s="23">
        <v>9.64E-2</v>
      </c>
      <c r="X557" s="156"/>
      <c r="Y557" s="157"/>
      <c r="Z557" s="157"/>
      <c r="AA557" s="157"/>
      <c r="AB557" s="157"/>
      <c r="AC557" s="157"/>
      <c r="AD557" s="157"/>
      <c r="AE557" s="157"/>
      <c r="AF557" s="157"/>
      <c r="AG557" s="157"/>
      <c r="AH557" s="157"/>
      <c r="AI557" s="157"/>
      <c r="AJ557" s="157"/>
      <c r="AK557" s="157"/>
      <c r="AL557" s="157"/>
      <c r="AM557" s="157"/>
      <c r="AN557" s="157"/>
      <c r="AO557" s="157"/>
      <c r="AP557" s="157"/>
      <c r="AQ557" s="157"/>
      <c r="AR557" s="157"/>
      <c r="AS557" s="157"/>
      <c r="AT557" s="157"/>
      <c r="AU557" s="157"/>
      <c r="AV557" s="157"/>
      <c r="AW557" s="157"/>
      <c r="AX557" s="157"/>
      <c r="AY557" s="157"/>
      <c r="AZ557" s="157"/>
      <c r="BA557" s="157"/>
      <c r="BB557" s="157"/>
      <c r="BC557" s="157"/>
      <c r="BD557" s="157"/>
      <c r="BE557" s="157"/>
      <c r="BF557" s="157"/>
      <c r="BG557" s="157"/>
      <c r="BH557" s="157"/>
      <c r="BI557" s="157"/>
      <c r="BJ557" s="157"/>
      <c r="BK557" s="157"/>
      <c r="BL557" s="157"/>
      <c r="BM557" s="173">
        <v>16</v>
      </c>
    </row>
    <row r="558" spans="1:65">
      <c r="A558" s="28"/>
      <c r="B558" s="19">
        <v>1</v>
      </c>
      <c r="C558" s="9">
        <v>4</v>
      </c>
      <c r="D558" s="23">
        <v>9.8000000000000004E-2</v>
      </c>
      <c r="E558" s="23">
        <v>0.1021155</v>
      </c>
      <c r="F558" s="23">
        <v>9.8259999999999986E-2</v>
      </c>
      <c r="G558" s="23">
        <v>0.10199999999999998</v>
      </c>
      <c r="H558" s="23">
        <v>0.10028553987913175</v>
      </c>
      <c r="I558" s="23">
        <v>0.10100000000000001</v>
      </c>
      <c r="J558" s="23">
        <v>9.2999999999999999E-2</v>
      </c>
      <c r="K558" s="23">
        <v>0.10100000000000001</v>
      </c>
      <c r="L558" s="23">
        <v>0.10100000000000001</v>
      </c>
      <c r="M558" s="23">
        <v>0.10100000000000001</v>
      </c>
      <c r="N558" s="23">
        <v>0.10100000000000001</v>
      </c>
      <c r="O558" s="23">
        <v>0.1018</v>
      </c>
      <c r="P558" s="23">
        <v>0.10391410609030299</v>
      </c>
      <c r="Q558" s="23">
        <v>0.10189999999999999</v>
      </c>
      <c r="R558" s="175">
        <v>0.11</v>
      </c>
      <c r="S558" s="23">
        <v>0.10100000000000001</v>
      </c>
      <c r="T558" s="23">
        <v>0.10189999999999999</v>
      </c>
      <c r="U558" s="175">
        <v>8.7900000000000006E-2</v>
      </c>
      <c r="V558" s="23">
        <v>0.1048</v>
      </c>
      <c r="W558" s="23">
        <v>9.8400000000000001E-2</v>
      </c>
      <c r="X558" s="156"/>
      <c r="Y558" s="157"/>
      <c r="Z558" s="157"/>
      <c r="AA558" s="157"/>
      <c r="AB558" s="157"/>
      <c r="AC558" s="157"/>
      <c r="AD558" s="157"/>
      <c r="AE558" s="157"/>
      <c r="AF558" s="157"/>
      <c r="AG558" s="157"/>
      <c r="AH558" s="157"/>
      <c r="AI558" s="157"/>
      <c r="AJ558" s="157"/>
      <c r="AK558" s="157"/>
      <c r="AL558" s="157"/>
      <c r="AM558" s="157"/>
      <c r="AN558" s="157"/>
      <c r="AO558" s="157"/>
      <c r="AP558" s="157"/>
      <c r="AQ558" s="157"/>
      <c r="AR558" s="157"/>
      <c r="AS558" s="157"/>
      <c r="AT558" s="157"/>
      <c r="AU558" s="157"/>
      <c r="AV558" s="157"/>
      <c r="AW558" s="157"/>
      <c r="AX558" s="157"/>
      <c r="AY558" s="157"/>
      <c r="AZ558" s="157"/>
      <c r="BA558" s="157"/>
      <c r="BB558" s="157"/>
      <c r="BC558" s="157"/>
      <c r="BD558" s="157"/>
      <c r="BE558" s="157"/>
      <c r="BF558" s="157"/>
      <c r="BG558" s="157"/>
      <c r="BH558" s="157"/>
      <c r="BI558" s="157"/>
      <c r="BJ558" s="157"/>
      <c r="BK558" s="157"/>
      <c r="BL558" s="157"/>
      <c r="BM558" s="173">
        <v>0.10107963960427743</v>
      </c>
    </row>
    <row r="559" spans="1:65">
      <c r="A559" s="28"/>
      <c r="B559" s="19">
        <v>1</v>
      </c>
      <c r="C559" s="9">
        <v>5</v>
      </c>
      <c r="D559" s="23">
        <v>9.7000000000000003E-2</v>
      </c>
      <c r="E559" s="23">
        <v>0.10215100000000001</v>
      </c>
      <c r="F559" s="23">
        <v>9.6839999999999996E-2</v>
      </c>
      <c r="G559" s="23">
        <v>0.10100000000000001</v>
      </c>
      <c r="H559" s="23">
        <v>9.9894055654466588E-2</v>
      </c>
      <c r="I559" s="23">
        <v>0.10100000000000001</v>
      </c>
      <c r="J559" s="23">
        <v>0.10100000000000001</v>
      </c>
      <c r="K559" s="23">
        <v>0.10100000000000001</v>
      </c>
      <c r="L559" s="23">
        <v>9.2999999999999999E-2</v>
      </c>
      <c r="M559" s="23">
        <v>0.108</v>
      </c>
      <c r="N559" s="23">
        <v>0.106</v>
      </c>
      <c r="O559" s="23">
        <v>0.1008</v>
      </c>
      <c r="P559" s="23">
        <v>0.10235627191648208</v>
      </c>
      <c r="Q559" s="23">
        <v>0.10319999999999999</v>
      </c>
      <c r="R559" s="175">
        <v>0.11</v>
      </c>
      <c r="S559" s="23">
        <v>0.10100000000000001</v>
      </c>
      <c r="T559" s="23">
        <v>0.1023</v>
      </c>
      <c r="U559" s="175">
        <v>8.7800000000000003E-2</v>
      </c>
      <c r="V559" s="174">
        <v>0.10980000000000001</v>
      </c>
      <c r="W559" s="23">
        <v>0.10239999999999999</v>
      </c>
      <c r="X559" s="156"/>
      <c r="Y559" s="157"/>
      <c r="Z559" s="157"/>
      <c r="AA559" s="157"/>
      <c r="AB559" s="157"/>
      <c r="AC559" s="157"/>
      <c r="AD559" s="157"/>
      <c r="AE559" s="157"/>
      <c r="AF559" s="157"/>
      <c r="AG559" s="157"/>
      <c r="AH559" s="157"/>
      <c r="AI559" s="157"/>
      <c r="AJ559" s="157"/>
      <c r="AK559" s="157"/>
      <c r="AL559" s="157"/>
      <c r="AM559" s="157"/>
      <c r="AN559" s="157"/>
      <c r="AO559" s="157"/>
      <c r="AP559" s="157"/>
      <c r="AQ559" s="157"/>
      <c r="AR559" s="157"/>
      <c r="AS559" s="157"/>
      <c r="AT559" s="157"/>
      <c r="AU559" s="157"/>
      <c r="AV559" s="157"/>
      <c r="AW559" s="157"/>
      <c r="AX559" s="157"/>
      <c r="AY559" s="157"/>
      <c r="AZ559" s="157"/>
      <c r="BA559" s="157"/>
      <c r="BB559" s="157"/>
      <c r="BC559" s="157"/>
      <c r="BD559" s="157"/>
      <c r="BE559" s="157"/>
      <c r="BF559" s="157"/>
      <c r="BG559" s="157"/>
      <c r="BH559" s="157"/>
      <c r="BI559" s="157"/>
      <c r="BJ559" s="157"/>
      <c r="BK559" s="157"/>
      <c r="BL559" s="157"/>
      <c r="BM559" s="173">
        <v>165</v>
      </c>
    </row>
    <row r="560" spans="1:65">
      <c r="A560" s="28"/>
      <c r="B560" s="19">
        <v>1</v>
      </c>
      <c r="C560" s="9">
        <v>6</v>
      </c>
      <c r="D560" s="23">
        <v>9.7000000000000003E-2</v>
      </c>
      <c r="E560" s="23">
        <v>0.10192300000000001</v>
      </c>
      <c r="F560" s="23">
        <v>9.6720000000000014E-2</v>
      </c>
      <c r="G560" s="23">
        <v>0.1</v>
      </c>
      <c r="H560" s="23">
        <v>9.8668767904421792E-2</v>
      </c>
      <c r="I560" s="23">
        <v>0.10100000000000001</v>
      </c>
      <c r="J560" s="23">
        <v>0.10100000000000001</v>
      </c>
      <c r="K560" s="23">
        <v>0.10100000000000001</v>
      </c>
      <c r="L560" s="23">
        <v>0.10100000000000001</v>
      </c>
      <c r="M560" s="23">
        <v>0.10100000000000001</v>
      </c>
      <c r="N560" s="23">
        <v>0.10300000000000001</v>
      </c>
      <c r="O560" s="23">
        <v>0.1028</v>
      </c>
      <c r="P560" s="23">
        <v>0.10520038506851299</v>
      </c>
      <c r="Q560" s="23">
        <v>0.1026</v>
      </c>
      <c r="R560" s="175">
        <v>0.11</v>
      </c>
      <c r="S560" s="23">
        <v>0.10100000000000001</v>
      </c>
      <c r="T560" s="23">
        <v>0.1013</v>
      </c>
      <c r="U560" s="175">
        <v>8.7800000000000003E-2</v>
      </c>
      <c r="V560" s="23">
        <v>0.10679999999999999</v>
      </c>
      <c r="W560" s="23">
        <v>9.8000000000000004E-2</v>
      </c>
      <c r="X560" s="156"/>
      <c r="Y560" s="157"/>
      <c r="Z560" s="157"/>
      <c r="AA560" s="157"/>
      <c r="AB560" s="157"/>
      <c r="AC560" s="157"/>
      <c r="AD560" s="157"/>
      <c r="AE560" s="157"/>
      <c r="AF560" s="157"/>
      <c r="AG560" s="157"/>
      <c r="AH560" s="157"/>
      <c r="AI560" s="157"/>
      <c r="AJ560" s="157"/>
      <c r="AK560" s="157"/>
      <c r="AL560" s="157"/>
      <c r="AM560" s="157"/>
      <c r="AN560" s="157"/>
      <c r="AO560" s="157"/>
      <c r="AP560" s="157"/>
      <c r="AQ560" s="157"/>
      <c r="AR560" s="157"/>
      <c r="AS560" s="157"/>
      <c r="AT560" s="157"/>
      <c r="AU560" s="157"/>
      <c r="AV560" s="157"/>
      <c r="AW560" s="157"/>
      <c r="AX560" s="157"/>
      <c r="AY560" s="157"/>
      <c r="AZ560" s="157"/>
      <c r="BA560" s="157"/>
      <c r="BB560" s="157"/>
      <c r="BC560" s="157"/>
      <c r="BD560" s="157"/>
      <c r="BE560" s="157"/>
      <c r="BF560" s="157"/>
      <c r="BG560" s="157"/>
      <c r="BH560" s="157"/>
      <c r="BI560" s="157"/>
      <c r="BJ560" s="157"/>
      <c r="BK560" s="157"/>
      <c r="BL560" s="157"/>
      <c r="BM560" s="52"/>
    </row>
    <row r="561" spans="1:65">
      <c r="A561" s="28"/>
      <c r="B561" s="20" t="s">
        <v>254</v>
      </c>
      <c r="C561" s="12"/>
      <c r="D561" s="176">
        <v>9.7499999999999989E-2</v>
      </c>
      <c r="E561" s="176">
        <v>0.10183208333333332</v>
      </c>
      <c r="F561" s="176">
        <v>9.7358333333333325E-2</v>
      </c>
      <c r="G561" s="176">
        <v>0.10183333333333333</v>
      </c>
      <c r="H561" s="176">
        <v>9.9845351783223568E-2</v>
      </c>
      <c r="I561" s="176">
        <v>0.10099999999999999</v>
      </c>
      <c r="J561" s="176">
        <v>9.8333333333333328E-2</v>
      </c>
      <c r="K561" s="176">
        <v>0.10099999999999999</v>
      </c>
      <c r="L561" s="176">
        <v>9.9666666666666667E-2</v>
      </c>
      <c r="M561" s="176">
        <v>0.10333333333333333</v>
      </c>
      <c r="N561" s="176">
        <v>0.10366666666666667</v>
      </c>
      <c r="O561" s="176">
        <v>0.10136666666666667</v>
      </c>
      <c r="P561" s="176">
        <v>0.10399871276043698</v>
      </c>
      <c r="Q561" s="176">
        <v>0.10278333333333334</v>
      </c>
      <c r="R561" s="176">
        <v>0.11</v>
      </c>
      <c r="S561" s="176">
        <v>0.10099999999999999</v>
      </c>
      <c r="T561" s="176">
        <v>0.10256666666666665</v>
      </c>
      <c r="U561" s="176">
        <v>8.776666666666666E-2</v>
      </c>
      <c r="V561" s="176">
        <v>0.10578333333333334</v>
      </c>
      <c r="W561" s="176">
        <v>9.8916666666666667E-2</v>
      </c>
      <c r="X561" s="156"/>
      <c r="Y561" s="157"/>
      <c r="Z561" s="157"/>
      <c r="AA561" s="157"/>
      <c r="AB561" s="157"/>
      <c r="AC561" s="157"/>
      <c r="AD561" s="157"/>
      <c r="AE561" s="157"/>
      <c r="AF561" s="157"/>
      <c r="AG561" s="157"/>
      <c r="AH561" s="157"/>
      <c r="AI561" s="157"/>
      <c r="AJ561" s="157"/>
      <c r="AK561" s="157"/>
      <c r="AL561" s="157"/>
      <c r="AM561" s="157"/>
      <c r="AN561" s="157"/>
      <c r="AO561" s="157"/>
      <c r="AP561" s="157"/>
      <c r="AQ561" s="157"/>
      <c r="AR561" s="157"/>
      <c r="AS561" s="157"/>
      <c r="AT561" s="157"/>
      <c r="AU561" s="157"/>
      <c r="AV561" s="157"/>
      <c r="AW561" s="157"/>
      <c r="AX561" s="157"/>
      <c r="AY561" s="157"/>
      <c r="AZ561" s="157"/>
      <c r="BA561" s="157"/>
      <c r="BB561" s="157"/>
      <c r="BC561" s="157"/>
      <c r="BD561" s="157"/>
      <c r="BE561" s="157"/>
      <c r="BF561" s="157"/>
      <c r="BG561" s="157"/>
      <c r="BH561" s="157"/>
      <c r="BI561" s="157"/>
      <c r="BJ561" s="157"/>
      <c r="BK561" s="157"/>
      <c r="BL561" s="157"/>
      <c r="BM561" s="52"/>
    </row>
    <row r="562" spans="1:65">
      <c r="A562" s="28"/>
      <c r="B562" s="3" t="s">
        <v>255</v>
      </c>
      <c r="C562" s="27"/>
      <c r="D562" s="23">
        <v>9.7000000000000003E-2</v>
      </c>
      <c r="E562" s="23">
        <v>0.10183325</v>
      </c>
      <c r="F562" s="23">
        <v>9.7360000000000002E-2</v>
      </c>
      <c r="G562" s="23">
        <v>0.10149999999999999</v>
      </c>
      <c r="H562" s="23">
        <v>0.10008979776679916</v>
      </c>
      <c r="I562" s="23">
        <v>0.10100000000000001</v>
      </c>
      <c r="J562" s="23">
        <v>0.10100000000000001</v>
      </c>
      <c r="K562" s="23">
        <v>0.10100000000000001</v>
      </c>
      <c r="L562" s="23">
        <v>0.10100000000000001</v>
      </c>
      <c r="M562" s="23">
        <v>0.10100000000000001</v>
      </c>
      <c r="N562" s="23">
        <v>0.10400000000000001</v>
      </c>
      <c r="O562" s="23">
        <v>0.10150000000000001</v>
      </c>
      <c r="P562" s="23">
        <v>0.10438704590511222</v>
      </c>
      <c r="Q562" s="23">
        <v>0.10290000000000001</v>
      </c>
      <c r="R562" s="23">
        <v>0.11</v>
      </c>
      <c r="S562" s="23">
        <v>0.10100000000000001</v>
      </c>
      <c r="T562" s="23">
        <v>0.10249999999999999</v>
      </c>
      <c r="U562" s="23">
        <v>8.7800000000000003E-2</v>
      </c>
      <c r="V562" s="23">
        <v>0.1051</v>
      </c>
      <c r="W562" s="23">
        <v>9.820000000000001E-2</v>
      </c>
      <c r="X562" s="156"/>
      <c r="Y562" s="157"/>
      <c r="Z562" s="157"/>
      <c r="AA562" s="157"/>
      <c r="AB562" s="157"/>
      <c r="AC562" s="157"/>
      <c r="AD562" s="157"/>
      <c r="AE562" s="157"/>
      <c r="AF562" s="157"/>
      <c r="AG562" s="157"/>
      <c r="AH562" s="157"/>
      <c r="AI562" s="157"/>
      <c r="AJ562" s="157"/>
      <c r="AK562" s="157"/>
      <c r="AL562" s="157"/>
      <c r="AM562" s="157"/>
      <c r="AN562" s="157"/>
      <c r="AO562" s="157"/>
      <c r="AP562" s="157"/>
      <c r="AQ562" s="157"/>
      <c r="AR562" s="157"/>
      <c r="AS562" s="157"/>
      <c r="AT562" s="157"/>
      <c r="AU562" s="157"/>
      <c r="AV562" s="157"/>
      <c r="AW562" s="157"/>
      <c r="AX562" s="157"/>
      <c r="AY562" s="157"/>
      <c r="AZ562" s="157"/>
      <c r="BA562" s="157"/>
      <c r="BB562" s="157"/>
      <c r="BC562" s="157"/>
      <c r="BD562" s="157"/>
      <c r="BE562" s="157"/>
      <c r="BF562" s="157"/>
      <c r="BG562" s="157"/>
      <c r="BH562" s="157"/>
      <c r="BI562" s="157"/>
      <c r="BJ562" s="157"/>
      <c r="BK562" s="157"/>
      <c r="BL562" s="157"/>
      <c r="BM562" s="52"/>
    </row>
    <row r="563" spans="1:65">
      <c r="A563" s="28"/>
      <c r="B563" s="3" t="s">
        <v>256</v>
      </c>
      <c r="C563" s="27"/>
      <c r="D563" s="23">
        <v>8.3666002653407629E-4</v>
      </c>
      <c r="E563" s="23">
        <v>2.8004703474000743E-4</v>
      </c>
      <c r="F563" s="23">
        <v>7.5090389975459465E-4</v>
      </c>
      <c r="G563" s="23">
        <v>1.7224014243685038E-3</v>
      </c>
      <c r="H563" s="23">
        <v>7.1959906567141342E-4</v>
      </c>
      <c r="I563" s="23">
        <v>1.5202354861220293E-17</v>
      </c>
      <c r="J563" s="23">
        <v>4.131182235954582E-3</v>
      </c>
      <c r="K563" s="23">
        <v>1.5202354861220293E-17</v>
      </c>
      <c r="L563" s="23">
        <v>3.2659863237109068E-3</v>
      </c>
      <c r="M563" s="23">
        <v>3.6147844564602518E-3</v>
      </c>
      <c r="N563" s="23">
        <v>1.9663841605003451E-3</v>
      </c>
      <c r="O563" s="23">
        <v>1.0230672835481877E-3</v>
      </c>
      <c r="P563" s="23">
        <v>1.2224242709679165E-3</v>
      </c>
      <c r="Q563" s="23">
        <v>4.9159604012508724E-4</v>
      </c>
      <c r="R563" s="23">
        <v>0</v>
      </c>
      <c r="S563" s="23">
        <v>1.5202354861220293E-17</v>
      </c>
      <c r="T563" s="23">
        <v>9.9933311096284095E-4</v>
      </c>
      <c r="U563" s="23">
        <v>1.3662601021279314E-4</v>
      </c>
      <c r="V563" s="23">
        <v>2.2859717116943262E-3</v>
      </c>
      <c r="W563" s="23">
        <v>2.4790455152470803E-3</v>
      </c>
      <c r="X563" s="156"/>
      <c r="Y563" s="157"/>
      <c r="Z563" s="157"/>
      <c r="AA563" s="157"/>
      <c r="AB563" s="157"/>
      <c r="AC563" s="157"/>
      <c r="AD563" s="157"/>
      <c r="AE563" s="157"/>
      <c r="AF563" s="157"/>
      <c r="AG563" s="157"/>
      <c r="AH563" s="157"/>
      <c r="AI563" s="157"/>
      <c r="AJ563" s="157"/>
      <c r="AK563" s="157"/>
      <c r="AL563" s="157"/>
      <c r="AM563" s="157"/>
      <c r="AN563" s="157"/>
      <c r="AO563" s="157"/>
      <c r="AP563" s="157"/>
      <c r="AQ563" s="157"/>
      <c r="AR563" s="157"/>
      <c r="AS563" s="157"/>
      <c r="AT563" s="157"/>
      <c r="AU563" s="157"/>
      <c r="AV563" s="157"/>
      <c r="AW563" s="157"/>
      <c r="AX563" s="157"/>
      <c r="AY563" s="157"/>
      <c r="AZ563" s="157"/>
      <c r="BA563" s="157"/>
      <c r="BB563" s="157"/>
      <c r="BC563" s="157"/>
      <c r="BD563" s="157"/>
      <c r="BE563" s="157"/>
      <c r="BF563" s="157"/>
      <c r="BG563" s="157"/>
      <c r="BH563" s="157"/>
      <c r="BI563" s="157"/>
      <c r="BJ563" s="157"/>
      <c r="BK563" s="157"/>
      <c r="BL563" s="157"/>
      <c r="BM563" s="52"/>
    </row>
    <row r="564" spans="1:65">
      <c r="A564" s="28"/>
      <c r="B564" s="3" t="s">
        <v>87</v>
      </c>
      <c r="C564" s="27"/>
      <c r="D564" s="13">
        <v>8.5811284772725777E-3</v>
      </c>
      <c r="E564" s="13">
        <v>2.7500864715034059E-3</v>
      </c>
      <c r="F564" s="13">
        <v>7.7127850698066732E-3</v>
      </c>
      <c r="G564" s="13">
        <v>1.6913925607546683E-2</v>
      </c>
      <c r="H564" s="13">
        <v>7.2071363645826066E-3</v>
      </c>
      <c r="I564" s="13">
        <v>1.5051836496257718E-16</v>
      </c>
      <c r="J564" s="13">
        <v>4.2012022738521178E-2</v>
      </c>
      <c r="K564" s="13">
        <v>1.5051836496257718E-16</v>
      </c>
      <c r="L564" s="13">
        <v>3.2769093548938866E-2</v>
      </c>
      <c r="M564" s="13">
        <v>3.4981785062518568E-2</v>
      </c>
      <c r="N564" s="13">
        <v>1.8968335953379534E-2</v>
      </c>
      <c r="O564" s="13">
        <v>1.0092738739377057E-2</v>
      </c>
      <c r="P564" s="13">
        <v>1.1754225014147954E-2</v>
      </c>
      <c r="Q564" s="13">
        <v>4.7828380748346413E-3</v>
      </c>
      <c r="R564" s="13">
        <v>0</v>
      </c>
      <c r="S564" s="13">
        <v>1.5051836496257718E-16</v>
      </c>
      <c r="T564" s="13">
        <v>9.7432542505314374E-3</v>
      </c>
      <c r="U564" s="13">
        <v>1.5566959006394967E-3</v>
      </c>
      <c r="V564" s="13">
        <v>2.1609942130401696E-2</v>
      </c>
      <c r="W564" s="13">
        <v>2.5061959716061469E-2</v>
      </c>
      <c r="X564" s="94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1"/>
    </row>
    <row r="565" spans="1:65">
      <c r="A565" s="28"/>
      <c r="B565" s="3" t="s">
        <v>257</v>
      </c>
      <c r="C565" s="27"/>
      <c r="D565" s="13">
        <v>-3.5414051912843969E-2</v>
      </c>
      <c r="E565" s="13">
        <v>7.444068182293373E-3</v>
      </c>
      <c r="F565" s="13">
        <v>-3.6815587051090226E-2</v>
      </c>
      <c r="G565" s="13">
        <v>7.4564346688075211E-3</v>
      </c>
      <c r="H565" s="13">
        <v>-1.2211042954704321E-2</v>
      </c>
      <c r="I565" s="13">
        <v>-7.8788967381782093E-4</v>
      </c>
      <c r="J565" s="13">
        <v>-2.7169727570218627E-2</v>
      </c>
      <c r="K565" s="13">
        <v>-7.8788967381782093E-4</v>
      </c>
      <c r="L565" s="13">
        <v>-1.3978808622018168E-2</v>
      </c>
      <c r="M565" s="13">
        <v>2.229621848553287E-2</v>
      </c>
      <c r="N565" s="13">
        <v>2.5593948222583096E-2</v>
      </c>
      <c r="O565" s="13">
        <v>2.8396130369374717E-3</v>
      </c>
      <c r="P565" s="13">
        <v>2.8878943055076212E-2</v>
      </c>
      <c r="Q565" s="13">
        <v>1.6854964419400265E-2</v>
      </c>
      <c r="R565" s="13">
        <v>8.8250813226535163E-2</v>
      </c>
      <c r="S565" s="13">
        <v>-7.8788967381782093E-4</v>
      </c>
      <c r="T565" s="13">
        <v>1.4711440090317662E-2</v>
      </c>
      <c r="U565" s="13">
        <v>-0.13170776023470709</v>
      </c>
      <c r="V565" s="13">
        <v>4.6534532052851407E-2</v>
      </c>
      <c r="W565" s="13">
        <v>-2.1398700530380954E-2</v>
      </c>
      <c r="X565" s="94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1"/>
    </row>
    <row r="566" spans="1:65">
      <c r="A566" s="28"/>
      <c r="B566" s="43" t="s">
        <v>258</v>
      </c>
      <c r="C566" s="44"/>
      <c r="D566" s="42">
        <v>1.23</v>
      </c>
      <c r="E566" s="42">
        <v>0.28000000000000003</v>
      </c>
      <c r="F566" s="42">
        <v>1.28</v>
      </c>
      <c r="G566" s="42">
        <v>0.28000000000000003</v>
      </c>
      <c r="H566" s="42">
        <v>0.41</v>
      </c>
      <c r="I566" s="42">
        <v>0.12</v>
      </c>
      <c r="J566" s="42">
        <v>1.02</v>
      </c>
      <c r="K566" s="42">
        <v>0.12</v>
      </c>
      <c r="L566" s="42">
        <v>0.56999999999999995</v>
      </c>
      <c r="M566" s="42">
        <v>0.78</v>
      </c>
      <c r="N566" s="42">
        <v>0.92</v>
      </c>
      <c r="O566" s="42">
        <v>0.12</v>
      </c>
      <c r="P566" s="42">
        <v>1.04</v>
      </c>
      <c r="Q566" s="42">
        <v>0.61</v>
      </c>
      <c r="R566" s="42">
        <v>3.13</v>
      </c>
      <c r="S566" s="42">
        <v>0.12</v>
      </c>
      <c r="T566" s="42">
        <v>0.54</v>
      </c>
      <c r="U566" s="42">
        <v>4.62</v>
      </c>
      <c r="V566" s="42">
        <v>1.66</v>
      </c>
      <c r="W566" s="42">
        <v>0.73</v>
      </c>
      <c r="X566" s="94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1"/>
    </row>
    <row r="567" spans="1:65">
      <c r="B567" s="29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BM567" s="51"/>
    </row>
    <row r="568" spans="1:65" ht="15">
      <c r="B568" s="8" t="s">
        <v>695</v>
      </c>
      <c r="BM568" s="26" t="s">
        <v>67</v>
      </c>
    </row>
    <row r="569" spans="1:65" ht="15">
      <c r="A569" s="24" t="s">
        <v>26</v>
      </c>
      <c r="B569" s="18" t="s">
        <v>120</v>
      </c>
      <c r="C569" s="15" t="s">
        <v>121</v>
      </c>
      <c r="D569" s="16" t="s">
        <v>225</v>
      </c>
      <c r="E569" s="17" t="s">
        <v>225</v>
      </c>
      <c r="F569" s="17" t="s">
        <v>225</v>
      </c>
      <c r="G569" s="17" t="s">
        <v>225</v>
      </c>
      <c r="H569" s="17" t="s">
        <v>225</v>
      </c>
      <c r="I569" s="17" t="s">
        <v>225</v>
      </c>
      <c r="J569" s="17" t="s">
        <v>225</v>
      </c>
      <c r="K569" s="17" t="s">
        <v>225</v>
      </c>
      <c r="L569" s="17" t="s">
        <v>225</v>
      </c>
      <c r="M569" s="17" t="s">
        <v>225</v>
      </c>
      <c r="N569" s="17" t="s">
        <v>225</v>
      </c>
      <c r="O569" s="94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 t="s">
        <v>226</v>
      </c>
      <c r="C570" s="9" t="s">
        <v>226</v>
      </c>
      <c r="D570" s="92" t="s">
        <v>227</v>
      </c>
      <c r="E570" s="93" t="s">
        <v>230</v>
      </c>
      <c r="F570" s="93" t="s">
        <v>231</v>
      </c>
      <c r="G570" s="93" t="s">
        <v>238</v>
      </c>
      <c r="H570" s="93" t="s">
        <v>239</v>
      </c>
      <c r="I570" s="93" t="s">
        <v>240</v>
      </c>
      <c r="J570" s="93" t="s">
        <v>242</v>
      </c>
      <c r="K570" s="93" t="s">
        <v>246</v>
      </c>
      <c r="L570" s="93" t="s">
        <v>247</v>
      </c>
      <c r="M570" s="93" t="s">
        <v>249</v>
      </c>
      <c r="N570" s="93" t="s">
        <v>250</v>
      </c>
      <c r="O570" s="94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 t="s">
        <v>3</v>
      </c>
    </row>
    <row r="571" spans="1:65">
      <c r="A571" s="28"/>
      <c r="B571" s="19"/>
      <c r="C571" s="9"/>
      <c r="D571" s="10" t="s">
        <v>325</v>
      </c>
      <c r="E571" s="11" t="s">
        <v>107</v>
      </c>
      <c r="F571" s="11" t="s">
        <v>101</v>
      </c>
      <c r="G571" s="11" t="s">
        <v>325</v>
      </c>
      <c r="H571" s="11" t="s">
        <v>106</v>
      </c>
      <c r="I571" s="11" t="s">
        <v>106</v>
      </c>
      <c r="J571" s="11" t="s">
        <v>106</v>
      </c>
      <c r="K571" s="11" t="s">
        <v>107</v>
      </c>
      <c r="L571" s="11" t="s">
        <v>107</v>
      </c>
      <c r="M571" s="11" t="s">
        <v>106</v>
      </c>
      <c r="N571" s="11" t="s">
        <v>325</v>
      </c>
      <c r="O571" s="94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2</v>
      </c>
    </row>
    <row r="572" spans="1:65">
      <c r="A572" s="28"/>
      <c r="B572" s="19"/>
      <c r="C572" s="9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94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2</v>
      </c>
    </row>
    <row r="573" spans="1:65">
      <c r="A573" s="28"/>
      <c r="B573" s="18">
        <v>1</v>
      </c>
      <c r="C573" s="14">
        <v>1</v>
      </c>
      <c r="D573" s="21">
        <v>6</v>
      </c>
      <c r="E573" s="21">
        <v>4.5</v>
      </c>
      <c r="F573" s="21">
        <v>6</v>
      </c>
      <c r="G573" s="88">
        <v>9</v>
      </c>
      <c r="H573" s="21">
        <v>6</v>
      </c>
      <c r="I573" s="21">
        <v>4.6140312966506603</v>
      </c>
      <c r="J573" s="21">
        <v>6</v>
      </c>
      <c r="K573" s="21">
        <v>5</v>
      </c>
      <c r="L573" s="88" t="s">
        <v>97</v>
      </c>
      <c r="M573" s="21">
        <v>8</v>
      </c>
      <c r="N573" s="88" t="s">
        <v>97</v>
      </c>
      <c r="O573" s="94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</v>
      </c>
    </row>
    <row r="574" spans="1:65">
      <c r="A574" s="28"/>
      <c r="B574" s="19">
        <v>1</v>
      </c>
      <c r="C574" s="9">
        <v>2</v>
      </c>
      <c r="D574" s="11">
        <v>5</v>
      </c>
      <c r="E574" s="11">
        <v>5.6</v>
      </c>
      <c r="F574" s="11">
        <v>6</v>
      </c>
      <c r="G574" s="89">
        <v>9</v>
      </c>
      <c r="H574" s="11">
        <v>6</v>
      </c>
      <c r="I574" s="11">
        <v>4.7047238391375439</v>
      </c>
      <c r="J574" s="11">
        <v>6</v>
      </c>
      <c r="K574" s="11">
        <v>5</v>
      </c>
      <c r="L574" s="89" t="s">
        <v>97</v>
      </c>
      <c r="M574" s="11">
        <v>7</v>
      </c>
      <c r="N574" s="89" t="s">
        <v>97</v>
      </c>
      <c r="O574" s="94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14</v>
      </c>
    </row>
    <row r="575" spans="1:65">
      <c r="A575" s="28"/>
      <c r="B575" s="19">
        <v>1</v>
      </c>
      <c r="C575" s="9">
        <v>3</v>
      </c>
      <c r="D575" s="11">
        <v>5</v>
      </c>
      <c r="E575" s="11">
        <v>4.3</v>
      </c>
      <c r="F575" s="11">
        <v>6</v>
      </c>
      <c r="G575" s="89">
        <v>10</v>
      </c>
      <c r="H575" s="11">
        <v>6</v>
      </c>
      <c r="I575" s="11">
        <v>5.5609674956487911</v>
      </c>
      <c r="J575" s="11">
        <v>6</v>
      </c>
      <c r="K575" s="11">
        <v>6</v>
      </c>
      <c r="L575" s="89" t="s">
        <v>97</v>
      </c>
      <c r="M575" s="11">
        <v>7</v>
      </c>
      <c r="N575" s="89" t="s">
        <v>97</v>
      </c>
      <c r="O575" s="94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16</v>
      </c>
    </row>
    <row r="576" spans="1:65">
      <c r="A576" s="28"/>
      <c r="B576" s="19">
        <v>1</v>
      </c>
      <c r="C576" s="9">
        <v>4</v>
      </c>
      <c r="D576" s="11">
        <v>5</v>
      </c>
      <c r="E576" s="11">
        <v>4.7</v>
      </c>
      <c r="F576" s="11">
        <v>6</v>
      </c>
      <c r="G576" s="89">
        <v>8</v>
      </c>
      <c r="H576" s="11">
        <v>6</v>
      </c>
      <c r="I576" s="11">
        <v>5.7467308705222031</v>
      </c>
      <c r="J576" s="11">
        <v>6</v>
      </c>
      <c r="K576" s="11">
        <v>7</v>
      </c>
      <c r="L576" s="89" t="s">
        <v>97</v>
      </c>
      <c r="M576" s="11">
        <v>8</v>
      </c>
      <c r="N576" s="89" t="s">
        <v>97</v>
      </c>
      <c r="O576" s="94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5.8573985604913226</v>
      </c>
    </row>
    <row r="577" spans="1:65">
      <c r="A577" s="28"/>
      <c r="B577" s="19">
        <v>1</v>
      </c>
      <c r="C577" s="9">
        <v>5</v>
      </c>
      <c r="D577" s="11">
        <v>5</v>
      </c>
      <c r="E577" s="11">
        <v>4.5999999999999996</v>
      </c>
      <c r="F577" s="11">
        <v>5</v>
      </c>
      <c r="G577" s="89">
        <v>7</v>
      </c>
      <c r="H577" s="11">
        <v>6</v>
      </c>
      <c r="I577" s="11">
        <v>5.3655556146017345</v>
      </c>
      <c r="J577" s="11">
        <v>6</v>
      </c>
      <c r="K577" s="11">
        <v>7</v>
      </c>
      <c r="L577" s="89" t="s">
        <v>97</v>
      </c>
      <c r="M577" s="11">
        <v>7</v>
      </c>
      <c r="N577" s="89" t="s">
        <v>97</v>
      </c>
      <c r="O577" s="94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>
        <v>166</v>
      </c>
    </row>
    <row r="578" spans="1:65">
      <c r="A578" s="28"/>
      <c r="B578" s="19">
        <v>1</v>
      </c>
      <c r="C578" s="9">
        <v>6</v>
      </c>
      <c r="D578" s="11">
        <v>6</v>
      </c>
      <c r="E578" s="11">
        <v>5.6</v>
      </c>
      <c r="F578" s="11">
        <v>6</v>
      </c>
      <c r="G578" s="90">
        <v>17</v>
      </c>
      <c r="H578" s="11">
        <v>6</v>
      </c>
      <c r="I578" s="11">
        <v>5.8631217870225916</v>
      </c>
      <c r="J578" s="11">
        <v>6</v>
      </c>
      <c r="K578" s="11">
        <v>7</v>
      </c>
      <c r="L578" s="89" t="s">
        <v>97</v>
      </c>
      <c r="M578" s="11">
        <v>7</v>
      </c>
      <c r="N578" s="89">
        <v>10</v>
      </c>
      <c r="O578" s="94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1"/>
    </row>
    <row r="579" spans="1:65">
      <c r="A579" s="28"/>
      <c r="B579" s="20" t="s">
        <v>254</v>
      </c>
      <c r="C579" s="12"/>
      <c r="D579" s="22">
        <v>5.333333333333333</v>
      </c>
      <c r="E579" s="22">
        <v>4.8833333333333329</v>
      </c>
      <c r="F579" s="22">
        <v>5.833333333333333</v>
      </c>
      <c r="G579" s="22">
        <v>10</v>
      </c>
      <c r="H579" s="22">
        <v>6</v>
      </c>
      <c r="I579" s="22">
        <v>5.3091884839305878</v>
      </c>
      <c r="J579" s="22">
        <v>6</v>
      </c>
      <c r="K579" s="22">
        <v>6.166666666666667</v>
      </c>
      <c r="L579" s="22" t="s">
        <v>774</v>
      </c>
      <c r="M579" s="22">
        <v>7.333333333333333</v>
      </c>
      <c r="N579" s="22">
        <v>10</v>
      </c>
      <c r="O579" s="94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1"/>
    </row>
    <row r="580" spans="1:65">
      <c r="A580" s="28"/>
      <c r="B580" s="3" t="s">
        <v>255</v>
      </c>
      <c r="C580" s="27"/>
      <c r="D580" s="11">
        <v>5</v>
      </c>
      <c r="E580" s="11">
        <v>4.6500000000000004</v>
      </c>
      <c r="F580" s="11">
        <v>6</v>
      </c>
      <c r="G580" s="11">
        <v>9</v>
      </c>
      <c r="H580" s="11">
        <v>6</v>
      </c>
      <c r="I580" s="11">
        <v>5.4632615551252623</v>
      </c>
      <c r="J580" s="11">
        <v>6</v>
      </c>
      <c r="K580" s="11">
        <v>6.5</v>
      </c>
      <c r="L580" s="11" t="s">
        <v>774</v>
      </c>
      <c r="M580" s="11">
        <v>7</v>
      </c>
      <c r="N580" s="11">
        <v>10</v>
      </c>
      <c r="O580" s="94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1"/>
    </row>
    <row r="581" spans="1:65">
      <c r="A581" s="28"/>
      <c r="B581" s="3" t="s">
        <v>256</v>
      </c>
      <c r="C581" s="27"/>
      <c r="D581" s="23">
        <v>0.51639777949432231</v>
      </c>
      <c r="E581" s="23">
        <v>0.57067211835402631</v>
      </c>
      <c r="F581" s="23">
        <v>0.40824829046386302</v>
      </c>
      <c r="G581" s="23">
        <v>3.5777087639996634</v>
      </c>
      <c r="H581" s="23">
        <v>0</v>
      </c>
      <c r="I581" s="23">
        <v>0.53169096105394131</v>
      </c>
      <c r="J581" s="23">
        <v>0</v>
      </c>
      <c r="K581" s="23">
        <v>0.98319208025017601</v>
      </c>
      <c r="L581" s="23" t="s">
        <v>774</v>
      </c>
      <c r="M581" s="23">
        <v>0.51639777949432231</v>
      </c>
      <c r="N581" s="23" t="s">
        <v>774</v>
      </c>
      <c r="O581" s="94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1"/>
    </row>
    <row r="582" spans="1:65">
      <c r="A582" s="28"/>
      <c r="B582" s="3" t="s">
        <v>87</v>
      </c>
      <c r="C582" s="27"/>
      <c r="D582" s="13">
        <v>9.6824583655185439E-2</v>
      </c>
      <c r="E582" s="13">
        <v>0.11686118464587571</v>
      </c>
      <c r="F582" s="13">
        <v>6.9985421222376526E-2</v>
      </c>
      <c r="G582" s="13">
        <v>0.35777087639996635</v>
      </c>
      <c r="H582" s="13">
        <v>0</v>
      </c>
      <c r="I582" s="13">
        <v>0.10014542950645272</v>
      </c>
      <c r="J582" s="13">
        <v>0</v>
      </c>
      <c r="K582" s="13">
        <v>0.15943655355408259</v>
      </c>
      <c r="L582" s="13" t="s">
        <v>774</v>
      </c>
      <c r="M582" s="13">
        <v>7.0417879021953039E-2</v>
      </c>
      <c r="N582" s="13" t="s">
        <v>774</v>
      </c>
      <c r="O582" s="94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1"/>
    </row>
    <row r="583" spans="1:65">
      <c r="A583" s="28"/>
      <c r="B583" s="3" t="s">
        <v>257</v>
      </c>
      <c r="C583" s="27"/>
      <c r="D583" s="13">
        <v>-8.9470644987837522E-2</v>
      </c>
      <c r="E583" s="13">
        <v>-0.16629655931698872</v>
      </c>
      <c r="F583" s="13">
        <v>-4.1085179554473106E-3</v>
      </c>
      <c r="G583" s="13">
        <v>0.70724254064780467</v>
      </c>
      <c r="H583" s="13">
        <v>2.434552438868276E-2</v>
      </c>
      <c r="I583" s="13">
        <v>-9.3592756391627674E-2</v>
      </c>
      <c r="J583" s="13">
        <v>2.434552438868276E-2</v>
      </c>
      <c r="K583" s="13">
        <v>5.2799566732812941E-2</v>
      </c>
      <c r="L583" s="13" t="s">
        <v>774</v>
      </c>
      <c r="M583" s="13">
        <v>0.25197786314172355</v>
      </c>
      <c r="N583" s="13">
        <v>0.70724254064780467</v>
      </c>
      <c r="O583" s="94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1"/>
    </row>
    <row r="584" spans="1:65">
      <c r="A584" s="28"/>
      <c r="B584" s="43" t="s">
        <v>258</v>
      </c>
      <c r="C584" s="44"/>
      <c r="D584" s="42">
        <v>0.67</v>
      </c>
      <c r="E584" s="42">
        <v>1.28</v>
      </c>
      <c r="F584" s="42">
        <v>0</v>
      </c>
      <c r="G584" s="42">
        <v>5.62</v>
      </c>
      <c r="H584" s="42">
        <v>0.22</v>
      </c>
      <c r="I584" s="42">
        <v>0.71</v>
      </c>
      <c r="J584" s="42">
        <v>0.22</v>
      </c>
      <c r="K584" s="42">
        <v>0.45</v>
      </c>
      <c r="L584" s="42">
        <v>1.1200000000000001</v>
      </c>
      <c r="M584" s="42">
        <v>2.02</v>
      </c>
      <c r="N584" s="42">
        <v>0</v>
      </c>
      <c r="O584" s="94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1"/>
    </row>
    <row r="585" spans="1:65">
      <c r="B585" s="29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BM585" s="51"/>
    </row>
    <row r="586" spans="1:65" ht="15">
      <c r="B586" s="8" t="s">
        <v>696</v>
      </c>
      <c r="BM586" s="26" t="s">
        <v>282</v>
      </c>
    </row>
    <row r="587" spans="1:65" ht="15">
      <c r="A587" s="24" t="s">
        <v>57</v>
      </c>
      <c r="B587" s="18" t="s">
        <v>120</v>
      </c>
      <c r="C587" s="15" t="s">
        <v>121</v>
      </c>
      <c r="D587" s="16" t="s">
        <v>225</v>
      </c>
      <c r="E587" s="17" t="s">
        <v>225</v>
      </c>
      <c r="F587" s="17" t="s">
        <v>225</v>
      </c>
      <c r="G587" s="9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 t="s">
        <v>226</v>
      </c>
      <c r="C588" s="9" t="s">
        <v>226</v>
      </c>
      <c r="D588" s="92" t="s">
        <v>230</v>
      </c>
      <c r="E588" s="93" t="s">
        <v>231</v>
      </c>
      <c r="F588" s="93" t="s">
        <v>245</v>
      </c>
      <c r="G588" s="9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 t="s">
        <v>1</v>
      </c>
    </row>
    <row r="589" spans="1:65">
      <c r="A589" s="28"/>
      <c r="B589" s="19"/>
      <c r="C589" s="9"/>
      <c r="D589" s="10" t="s">
        <v>107</v>
      </c>
      <c r="E589" s="11" t="s">
        <v>102</v>
      </c>
      <c r="F589" s="11" t="s">
        <v>103</v>
      </c>
      <c r="G589" s="9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</v>
      </c>
    </row>
    <row r="590" spans="1:65">
      <c r="A590" s="28"/>
      <c r="B590" s="19"/>
      <c r="C590" s="9"/>
      <c r="D590" s="25"/>
      <c r="E590" s="25"/>
      <c r="F590" s="25"/>
      <c r="G590" s="9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</v>
      </c>
    </row>
    <row r="591" spans="1:65">
      <c r="A591" s="28"/>
      <c r="B591" s="18">
        <v>1</v>
      </c>
      <c r="C591" s="14">
        <v>1</v>
      </c>
      <c r="D591" s="171">
        <v>0.13</v>
      </c>
      <c r="E591" s="170">
        <v>7.0000000000000007E-2</v>
      </c>
      <c r="F591" s="170">
        <v>6.7000000000000004E-2</v>
      </c>
      <c r="G591" s="156"/>
      <c r="H591" s="157"/>
      <c r="I591" s="157"/>
      <c r="J591" s="157"/>
      <c r="K591" s="157"/>
      <c r="L591" s="157"/>
      <c r="M591" s="157"/>
      <c r="N591" s="157"/>
      <c r="O591" s="157"/>
      <c r="P591" s="157"/>
      <c r="Q591" s="157"/>
      <c r="R591" s="157"/>
      <c r="S591" s="157"/>
      <c r="T591" s="157"/>
      <c r="U591" s="157"/>
      <c r="V591" s="157"/>
      <c r="W591" s="157"/>
      <c r="X591" s="157"/>
      <c r="Y591" s="157"/>
      <c r="Z591" s="157"/>
      <c r="AA591" s="157"/>
      <c r="AB591" s="157"/>
      <c r="AC591" s="157"/>
      <c r="AD591" s="157"/>
      <c r="AE591" s="157"/>
      <c r="AF591" s="157"/>
      <c r="AG591" s="157"/>
      <c r="AH591" s="157"/>
      <c r="AI591" s="157"/>
      <c r="AJ591" s="157"/>
      <c r="AK591" s="157"/>
      <c r="AL591" s="157"/>
      <c r="AM591" s="157"/>
      <c r="AN591" s="157"/>
      <c r="AO591" s="157"/>
      <c r="AP591" s="157"/>
      <c r="AQ591" s="157"/>
      <c r="AR591" s="157"/>
      <c r="AS591" s="157"/>
      <c r="AT591" s="157"/>
      <c r="AU591" s="157"/>
      <c r="AV591" s="157"/>
      <c r="AW591" s="157"/>
      <c r="AX591" s="157"/>
      <c r="AY591" s="157"/>
      <c r="AZ591" s="157"/>
      <c r="BA591" s="157"/>
      <c r="BB591" s="157"/>
      <c r="BC591" s="157"/>
      <c r="BD591" s="157"/>
      <c r="BE591" s="157"/>
      <c r="BF591" s="157"/>
      <c r="BG591" s="157"/>
      <c r="BH591" s="157"/>
      <c r="BI591" s="157"/>
      <c r="BJ591" s="157"/>
      <c r="BK591" s="157"/>
      <c r="BL591" s="157"/>
      <c r="BM591" s="173">
        <v>1</v>
      </c>
    </row>
    <row r="592" spans="1:65">
      <c r="A592" s="28"/>
      <c r="B592" s="19">
        <v>1</v>
      </c>
      <c r="C592" s="9">
        <v>2</v>
      </c>
      <c r="D592" s="175">
        <v>0.11</v>
      </c>
      <c r="E592" s="23">
        <v>7.0000000000000007E-2</v>
      </c>
      <c r="F592" s="23">
        <v>6.7000000000000004E-2</v>
      </c>
      <c r="G592" s="156"/>
      <c r="H592" s="157"/>
      <c r="I592" s="157"/>
      <c r="J592" s="157"/>
      <c r="K592" s="157"/>
      <c r="L592" s="157"/>
      <c r="M592" s="157"/>
      <c r="N592" s="157"/>
      <c r="O592" s="157"/>
      <c r="P592" s="157"/>
      <c r="Q592" s="157"/>
      <c r="R592" s="157"/>
      <c r="S592" s="157"/>
      <c r="T592" s="157"/>
      <c r="U592" s="157"/>
      <c r="V592" s="157"/>
      <c r="W592" s="157"/>
      <c r="X592" s="157"/>
      <c r="Y592" s="157"/>
      <c r="Z592" s="157"/>
      <c r="AA592" s="157"/>
      <c r="AB592" s="157"/>
      <c r="AC592" s="157"/>
      <c r="AD592" s="157"/>
      <c r="AE592" s="157"/>
      <c r="AF592" s="157"/>
      <c r="AG592" s="157"/>
      <c r="AH592" s="157"/>
      <c r="AI592" s="157"/>
      <c r="AJ592" s="157"/>
      <c r="AK592" s="157"/>
      <c r="AL592" s="157"/>
      <c r="AM592" s="157"/>
      <c r="AN592" s="157"/>
      <c r="AO592" s="157"/>
      <c r="AP592" s="157"/>
      <c r="AQ592" s="157"/>
      <c r="AR592" s="157"/>
      <c r="AS592" s="157"/>
      <c r="AT592" s="157"/>
      <c r="AU592" s="157"/>
      <c r="AV592" s="157"/>
      <c r="AW592" s="157"/>
      <c r="AX592" s="157"/>
      <c r="AY592" s="157"/>
      <c r="AZ592" s="157"/>
      <c r="BA592" s="157"/>
      <c r="BB592" s="157"/>
      <c r="BC592" s="157"/>
      <c r="BD592" s="157"/>
      <c r="BE592" s="157"/>
      <c r="BF592" s="157"/>
      <c r="BG592" s="157"/>
      <c r="BH592" s="157"/>
      <c r="BI592" s="157"/>
      <c r="BJ592" s="157"/>
      <c r="BK592" s="157"/>
      <c r="BL592" s="157"/>
      <c r="BM592" s="173">
        <v>6</v>
      </c>
    </row>
    <row r="593" spans="1:65">
      <c r="A593" s="28"/>
      <c r="B593" s="19">
        <v>1</v>
      </c>
      <c r="C593" s="9">
        <v>3</v>
      </c>
      <c r="D593" s="175">
        <v>0.14000000000000001</v>
      </c>
      <c r="E593" s="23">
        <v>7.0000000000000007E-2</v>
      </c>
      <c r="F593" s="23">
        <v>6.7000000000000004E-2</v>
      </c>
      <c r="G593" s="156"/>
      <c r="H593" s="157"/>
      <c r="I593" s="157"/>
      <c r="J593" s="157"/>
      <c r="K593" s="157"/>
      <c r="L593" s="157"/>
      <c r="M593" s="157"/>
      <c r="N593" s="157"/>
      <c r="O593" s="157"/>
      <c r="P593" s="157"/>
      <c r="Q593" s="157"/>
      <c r="R593" s="157"/>
      <c r="S593" s="157"/>
      <c r="T593" s="157"/>
      <c r="U593" s="157"/>
      <c r="V593" s="157"/>
      <c r="W593" s="157"/>
      <c r="X593" s="157"/>
      <c r="Y593" s="157"/>
      <c r="Z593" s="157"/>
      <c r="AA593" s="157"/>
      <c r="AB593" s="157"/>
      <c r="AC593" s="157"/>
      <c r="AD593" s="157"/>
      <c r="AE593" s="157"/>
      <c r="AF593" s="157"/>
      <c r="AG593" s="157"/>
      <c r="AH593" s="157"/>
      <c r="AI593" s="157"/>
      <c r="AJ593" s="157"/>
      <c r="AK593" s="157"/>
      <c r="AL593" s="157"/>
      <c r="AM593" s="157"/>
      <c r="AN593" s="157"/>
      <c r="AO593" s="157"/>
      <c r="AP593" s="157"/>
      <c r="AQ593" s="157"/>
      <c r="AR593" s="157"/>
      <c r="AS593" s="157"/>
      <c r="AT593" s="157"/>
      <c r="AU593" s="157"/>
      <c r="AV593" s="157"/>
      <c r="AW593" s="157"/>
      <c r="AX593" s="157"/>
      <c r="AY593" s="157"/>
      <c r="AZ593" s="157"/>
      <c r="BA593" s="157"/>
      <c r="BB593" s="157"/>
      <c r="BC593" s="157"/>
      <c r="BD593" s="157"/>
      <c r="BE593" s="157"/>
      <c r="BF593" s="157"/>
      <c r="BG593" s="157"/>
      <c r="BH593" s="157"/>
      <c r="BI593" s="157"/>
      <c r="BJ593" s="157"/>
      <c r="BK593" s="157"/>
      <c r="BL593" s="157"/>
      <c r="BM593" s="173">
        <v>16</v>
      </c>
    </row>
    <row r="594" spans="1:65">
      <c r="A594" s="28"/>
      <c r="B594" s="19">
        <v>1</v>
      </c>
      <c r="C594" s="9">
        <v>4</v>
      </c>
      <c r="D594" s="175">
        <v>0.16</v>
      </c>
      <c r="E594" s="23">
        <v>7.0000000000000007E-2</v>
      </c>
      <c r="F594" s="23">
        <v>6.7000000000000004E-2</v>
      </c>
      <c r="G594" s="156"/>
      <c r="H594" s="157"/>
      <c r="I594" s="157"/>
      <c r="J594" s="157"/>
      <c r="K594" s="157"/>
      <c r="L594" s="157"/>
      <c r="M594" s="157"/>
      <c r="N594" s="157"/>
      <c r="O594" s="157"/>
      <c r="P594" s="157"/>
      <c r="Q594" s="157"/>
      <c r="R594" s="157"/>
      <c r="S594" s="157"/>
      <c r="T594" s="157"/>
      <c r="U594" s="157"/>
      <c r="V594" s="157"/>
      <c r="W594" s="157"/>
      <c r="X594" s="157"/>
      <c r="Y594" s="157"/>
      <c r="Z594" s="157"/>
      <c r="AA594" s="157"/>
      <c r="AB594" s="157"/>
      <c r="AC594" s="157"/>
      <c r="AD594" s="157"/>
      <c r="AE594" s="157"/>
      <c r="AF594" s="157"/>
      <c r="AG594" s="157"/>
      <c r="AH594" s="157"/>
      <c r="AI594" s="157"/>
      <c r="AJ594" s="157"/>
      <c r="AK594" s="157"/>
      <c r="AL594" s="157"/>
      <c r="AM594" s="157"/>
      <c r="AN594" s="157"/>
      <c r="AO594" s="157"/>
      <c r="AP594" s="157"/>
      <c r="AQ594" s="157"/>
      <c r="AR594" s="157"/>
      <c r="AS594" s="157"/>
      <c r="AT594" s="157"/>
      <c r="AU594" s="157"/>
      <c r="AV594" s="157"/>
      <c r="AW594" s="157"/>
      <c r="AX594" s="157"/>
      <c r="AY594" s="157"/>
      <c r="AZ594" s="157"/>
      <c r="BA594" s="157"/>
      <c r="BB594" s="157"/>
      <c r="BC594" s="157"/>
      <c r="BD594" s="157"/>
      <c r="BE594" s="157"/>
      <c r="BF594" s="157"/>
      <c r="BG594" s="157"/>
      <c r="BH594" s="157"/>
      <c r="BI594" s="157"/>
      <c r="BJ594" s="157"/>
      <c r="BK594" s="157"/>
      <c r="BL594" s="157"/>
      <c r="BM594" s="173">
        <v>6.8382789317507395E-2</v>
      </c>
    </row>
    <row r="595" spans="1:65">
      <c r="A595" s="28"/>
      <c r="B595" s="19">
        <v>1</v>
      </c>
      <c r="C595" s="9">
        <v>5</v>
      </c>
      <c r="D595" s="175">
        <v>0.16</v>
      </c>
      <c r="E595" s="23">
        <v>7.0000000000000007E-2</v>
      </c>
      <c r="F595" s="23">
        <v>6.7000000000000004E-2</v>
      </c>
      <c r="G595" s="156"/>
      <c r="H595" s="157"/>
      <c r="I595" s="157"/>
      <c r="J595" s="157"/>
      <c r="K595" s="157"/>
      <c r="L595" s="157"/>
      <c r="M595" s="157"/>
      <c r="N595" s="157"/>
      <c r="O595" s="157"/>
      <c r="P595" s="157"/>
      <c r="Q595" s="157"/>
      <c r="R595" s="157"/>
      <c r="S595" s="157"/>
      <c r="T595" s="157"/>
      <c r="U595" s="157"/>
      <c r="V595" s="157"/>
      <c r="W595" s="157"/>
      <c r="X595" s="157"/>
      <c r="Y595" s="157"/>
      <c r="Z595" s="157"/>
      <c r="AA595" s="157"/>
      <c r="AB595" s="157"/>
      <c r="AC595" s="157"/>
      <c r="AD595" s="157"/>
      <c r="AE595" s="157"/>
      <c r="AF595" s="157"/>
      <c r="AG595" s="157"/>
      <c r="AH595" s="157"/>
      <c r="AI595" s="157"/>
      <c r="AJ595" s="157"/>
      <c r="AK595" s="157"/>
      <c r="AL595" s="157"/>
      <c r="AM595" s="157"/>
      <c r="AN595" s="157"/>
      <c r="AO595" s="157"/>
      <c r="AP595" s="157"/>
      <c r="AQ595" s="157"/>
      <c r="AR595" s="157"/>
      <c r="AS595" s="157"/>
      <c r="AT595" s="157"/>
      <c r="AU595" s="157"/>
      <c r="AV595" s="157"/>
      <c r="AW595" s="157"/>
      <c r="AX595" s="157"/>
      <c r="AY595" s="157"/>
      <c r="AZ595" s="157"/>
      <c r="BA595" s="157"/>
      <c r="BB595" s="157"/>
      <c r="BC595" s="157"/>
      <c r="BD595" s="157"/>
      <c r="BE595" s="157"/>
      <c r="BF595" s="157"/>
      <c r="BG595" s="157"/>
      <c r="BH595" s="157"/>
      <c r="BI595" s="157"/>
      <c r="BJ595" s="157"/>
      <c r="BK595" s="157"/>
      <c r="BL595" s="157"/>
      <c r="BM595" s="173">
        <v>32</v>
      </c>
    </row>
    <row r="596" spans="1:65">
      <c r="A596" s="28"/>
      <c r="B596" s="19">
        <v>1</v>
      </c>
      <c r="C596" s="9">
        <v>6</v>
      </c>
      <c r="D596" s="175">
        <v>0.12</v>
      </c>
      <c r="E596" s="23">
        <v>7.0000000000000007E-2</v>
      </c>
      <c r="F596" s="23">
        <v>6.7000000000000004E-2</v>
      </c>
      <c r="G596" s="156"/>
      <c r="H596" s="157"/>
      <c r="I596" s="157"/>
      <c r="J596" s="157"/>
      <c r="K596" s="157"/>
      <c r="L596" s="157"/>
      <c r="M596" s="157"/>
      <c r="N596" s="157"/>
      <c r="O596" s="157"/>
      <c r="P596" s="157"/>
      <c r="Q596" s="157"/>
      <c r="R596" s="157"/>
      <c r="S596" s="157"/>
      <c r="T596" s="157"/>
      <c r="U596" s="157"/>
      <c r="V596" s="157"/>
      <c r="W596" s="157"/>
      <c r="X596" s="157"/>
      <c r="Y596" s="157"/>
      <c r="Z596" s="157"/>
      <c r="AA596" s="157"/>
      <c r="AB596" s="157"/>
      <c r="AC596" s="157"/>
      <c r="AD596" s="157"/>
      <c r="AE596" s="157"/>
      <c r="AF596" s="157"/>
      <c r="AG596" s="157"/>
      <c r="AH596" s="157"/>
      <c r="AI596" s="157"/>
      <c r="AJ596" s="157"/>
      <c r="AK596" s="157"/>
      <c r="AL596" s="157"/>
      <c r="AM596" s="157"/>
      <c r="AN596" s="157"/>
      <c r="AO596" s="157"/>
      <c r="AP596" s="157"/>
      <c r="AQ596" s="157"/>
      <c r="AR596" s="157"/>
      <c r="AS596" s="157"/>
      <c r="AT596" s="157"/>
      <c r="AU596" s="157"/>
      <c r="AV596" s="157"/>
      <c r="AW596" s="157"/>
      <c r="AX596" s="157"/>
      <c r="AY596" s="157"/>
      <c r="AZ596" s="157"/>
      <c r="BA596" s="157"/>
      <c r="BB596" s="157"/>
      <c r="BC596" s="157"/>
      <c r="BD596" s="157"/>
      <c r="BE596" s="157"/>
      <c r="BF596" s="157"/>
      <c r="BG596" s="157"/>
      <c r="BH596" s="157"/>
      <c r="BI596" s="157"/>
      <c r="BJ596" s="157"/>
      <c r="BK596" s="157"/>
      <c r="BL596" s="157"/>
      <c r="BM596" s="52"/>
    </row>
    <row r="597" spans="1:65">
      <c r="A597" s="28"/>
      <c r="B597" s="20" t="s">
        <v>254</v>
      </c>
      <c r="C597" s="12"/>
      <c r="D597" s="176">
        <v>0.13666666666666669</v>
      </c>
      <c r="E597" s="176">
        <v>7.0000000000000007E-2</v>
      </c>
      <c r="F597" s="176">
        <v>6.7000000000000004E-2</v>
      </c>
      <c r="G597" s="156"/>
      <c r="H597" s="157"/>
      <c r="I597" s="157"/>
      <c r="J597" s="157"/>
      <c r="K597" s="157"/>
      <c r="L597" s="157"/>
      <c r="M597" s="157"/>
      <c r="N597" s="157"/>
      <c r="O597" s="157"/>
      <c r="P597" s="157"/>
      <c r="Q597" s="157"/>
      <c r="R597" s="157"/>
      <c r="S597" s="157"/>
      <c r="T597" s="157"/>
      <c r="U597" s="157"/>
      <c r="V597" s="157"/>
      <c r="W597" s="157"/>
      <c r="X597" s="157"/>
      <c r="Y597" s="157"/>
      <c r="Z597" s="157"/>
      <c r="AA597" s="157"/>
      <c r="AB597" s="157"/>
      <c r="AC597" s="157"/>
      <c r="AD597" s="157"/>
      <c r="AE597" s="157"/>
      <c r="AF597" s="157"/>
      <c r="AG597" s="157"/>
      <c r="AH597" s="157"/>
      <c r="AI597" s="157"/>
      <c r="AJ597" s="157"/>
      <c r="AK597" s="157"/>
      <c r="AL597" s="157"/>
      <c r="AM597" s="157"/>
      <c r="AN597" s="157"/>
      <c r="AO597" s="157"/>
      <c r="AP597" s="157"/>
      <c r="AQ597" s="157"/>
      <c r="AR597" s="157"/>
      <c r="AS597" s="157"/>
      <c r="AT597" s="157"/>
      <c r="AU597" s="157"/>
      <c r="AV597" s="157"/>
      <c r="AW597" s="157"/>
      <c r="AX597" s="157"/>
      <c r="AY597" s="157"/>
      <c r="AZ597" s="157"/>
      <c r="BA597" s="157"/>
      <c r="BB597" s="157"/>
      <c r="BC597" s="157"/>
      <c r="BD597" s="157"/>
      <c r="BE597" s="157"/>
      <c r="BF597" s="157"/>
      <c r="BG597" s="157"/>
      <c r="BH597" s="157"/>
      <c r="BI597" s="157"/>
      <c r="BJ597" s="157"/>
      <c r="BK597" s="157"/>
      <c r="BL597" s="157"/>
      <c r="BM597" s="52"/>
    </row>
    <row r="598" spans="1:65">
      <c r="A598" s="28"/>
      <c r="B598" s="3" t="s">
        <v>255</v>
      </c>
      <c r="C598" s="27"/>
      <c r="D598" s="23">
        <v>0.13500000000000001</v>
      </c>
      <c r="E598" s="23">
        <v>7.0000000000000007E-2</v>
      </c>
      <c r="F598" s="23">
        <v>6.7000000000000004E-2</v>
      </c>
      <c r="G598" s="156"/>
      <c r="H598" s="157"/>
      <c r="I598" s="157"/>
      <c r="J598" s="157"/>
      <c r="K598" s="157"/>
      <c r="L598" s="157"/>
      <c r="M598" s="157"/>
      <c r="N598" s="157"/>
      <c r="O598" s="157"/>
      <c r="P598" s="157"/>
      <c r="Q598" s="157"/>
      <c r="R598" s="157"/>
      <c r="S598" s="157"/>
      <c r="T598" s="157"/>
      <c r="U598" s="157"/>
      <c r="V598" s="157"/>
      <c r="W598" s="157"/>
      <c r="X598" s="157"/>
      <c r="Y598" s="157"/>
      <c r="Z598" s="157"/>
      <c r="AA598" s="157"/>
      <c r="AB598" s="157"/>
      <c r="AC598" s="157"/>
      <c r="AD598" s="157"/>
      <c r="AE598" s="157"/>
      <c r="AF598" s="157"/>
      <c r="AG598" s="157"/>
      <c r="AH598" s="157"/>
      <c r="AI598" s="157"/>
      <c r="AJ598" s="157"/>
      <c r="AK598" s="157"/>
      <c r="AL598" s="157"/>
      <c r="AM598" s="157"/>
      <c r="AN598" s="157"/>
      <c r="AO598" s="157"/>
      <c r="AP598" s="157"/>
      <c r="AQ598" s="157"/>
      <c r="AR598" s="157"/>
      <c r="AS598" s="157"/>
      <c r="AT598" s="157"/>
      <c r="AU598" s="157"/>
      <c r="AV598" s="157"/>
      <c r="AW598" s="157"/>
      <c r="AX598" s="157"/>
      <c r="AY598" s="157"/>
      <c r="AZ598" s="157"/>
      <c r="BA598" s="157"/>
      <c r="BB598" s="157"/>
      <c r="BC598" s="157"/>
      <c r="BD598" s="157"/>
      <c r="BE598" s="157"/>
      <c r="BF598" s="157"/>
      <c r="BG598" s="157"/>
      <c r="BH598" s="157"/>
      <c r="BI598" s="157"/>
      <c r="BJ598" s="157"/>
      <c r="BK598" s="157"/>
      <c r="BL598" s="157"/>
      <c r="BM598" s="52"/>
    </row>
    <row r="599" spans="1:65">
      <c r="A599" s="28"/>
      <c r="B599" s="3" t="s">
        <v>256</v>
      </c>
      <c r="C599" s="27"/>
      <c r="D599" s="23">
        <v>2.0655911179772762E-2</v>
      </c>
      <c r="E599" s="23">
        <v>0</v>
      </c>
      <c r="F599" s="23">
        <v>0</v>
      </c>
      <c r="G599" s="156"/>
      <c r="H599" s="157"/>
      <c r="I599" s="157"/>
      <c r="J599" s="157"/>
      <c r="K599" s="157"/>
      <c r="L599" s="157"/>
      <c r="M599" s="157"/>
      <c r="N599" s="157"/>
      <c r="O599" s="157"/>
      <c r="P599" s="157"/>
      <c r="Q599" s="157"/>
      <c r="R599" s="157"/>
      <c r="S599" s="157"/>
      <c r="T599" s="157"/>
      <c r="U599" s="157"/>
      <c r="V599" s="157"/>
      <c r="W599" s="157"/>
      <c r="X599" s="157"/>
      <c r="Y599" s="157"/>
      <c r="Z599" s="157"/>
      <c r="AA599" s="157"/>
      <c r="AB599" s="157"/>
      <c r="AC599" s="157"/>
      <c r="AD599" s="157"/>
      <c r="AE599" s="157"/>
      <c r="AF599" s="157"/>
      <c r="AG599" s="157"/>
      <c r="AH599" s="157"/>
      <c r="AI599" s="157"/>
      <c r="AJ599" s="157"/>
      <c r="AK599" s="157"/>
      <c r="AL599" s="157"/>
      <c r="AM599" s="157"/>
      <c r="AN599" s="157"/>
      <c r="AO599" s="157"/>
      <c r="AP599" s="157"/>
      <c r="AQ599" s="157"/>
      <c r="AR599" s="157"/>
      <c r="AS599" s="157"/>
      <c r="AT599" s="157"/>
      <c r="AU599" s="157"/>
      <c r="AV599" s="157"/>
      <c r="AW599" s="157"/>
      <c r="AX599" s="157"/>
      <c r="AY599" s="157"/>
      <c r="AZ599" s="157"/>
      <c r="BA599" s="157"/>
      <c r="BB599" s="157"/>
      <c r="BC599" s="157"/>
      <c r="BD599" s="157"/>
      <c r="BE599" s="157"/>
      <c r="BF599" s="157"/>
      <c r="BG599" s="157"/>
      <c r="BH599" s="157"/>
      <c r="BI599" s="157"/>
      <c r="BJ599" s="157"/>
      <c r="BK599" s="157"/>
      <c r="BL599" s="157"/>
      <c r="BM599" s="52"/>
    </row>
    <row r="600" spans="1:65">
      <c r="A600" s="28"/>
      <c r="B600" s="3" t="s">
        <v>87</v>
      </c>
      <c r="C600" s="27"/>
      <c r="D600" s="13">
        <v>0.15114081351053238</v>
      </c>
      <c r="E600" s="13">
        <v>0</v>
      </c>
      <c r="F600" s="13">
        <v>0</v>
      </c>
      <c r="G600" s="9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1"/>
    </row>
    <row r="601" spans="1:65">
      <c r="A601" s="28"/>
      <c r="B601" s="3" t="s">
        <v>257</v>
      </c>
      <c r="C601" s="27"/>
      <c r="D601" s="13">
        <v>0.99855355463947437</v>
      </c>
      <c r="E601" s="13">
        <v>2.3649381644608836E-2</v>
      </c>
      <c r="F601" s="13">
        <v>-2.0221306140160156E-2</v>
      </c>
      <c r="G601" s="9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1"/>
    </row>
    <row r="602" spans="1:65">
      <c r="A602" s="28"/>
      <c r="B602" s="43" t="s">
        <v>258</v>
      </c>
      <c r="C602" s="44"/>
      <c r="D602" s="42">
        <v>13.9</v>
      </c>
      <c r="E602" s="42">
        <v>0</v>
      </c>
      <c r="F602" s="42">
        <v>0.67</v>
      </c>
      <c r="G602" s="9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1"/>
    </row>
    <row r="603" spans="1:65">
      <c r="B603" s="29"/>
      <c r="C603" s="20"/>
      <c r="D603" s="20"/>
      <c r="E603" s="20"/>
      <c r="F603" s="20"/>
      <c r="BM603" s="51"/>
    </row>
    <row r="604" spans="1:65" ht="15">
      <c r="B604" s="8" t="s">
        <v>697</v>
      </c>
      <c r="BM604" s="26" t="s">
        <v>67</v>
      </c>
    </row>
    <row r="605" spans="1:65" ht="15">
      <c r="A605" s="24" t="s">
        <v>29</v>
      </c>
      <c r="B605" s="18" t="s">
        <v>120</v>
      </c>
      <c r="C605" s="15" t="s">
        <v>121</v>
      </c>
      <c r="D605" s="16" t="s">
        <v>225</v>
      </c>
      <c r="E605" s="17" t="s">
        <v>225</v>
      </c>
      <c r="F605" s="17" t="s">
        <v>225</v>
      </c>
      <c r="G605" s="17" t="s">
        <v>225</v>
      </c>
      <c r="H605" s="17" t="s">
        <v>225</v>
      </c>
      <c r="I605" s="17" t="s">
        <v>225</v>
      </c>
      <c r="J605" s="17" t="s">
        <v>225</v>
      </c>
      <c r="K605" s="17" t="s">
        <v>225</v>
      </c>
      <c r="L605" s="17" t="s">
        <v>225</v>
      </c>
      <c r="M605" s="17" t="s">
        <v>225</v>
      </c>
      <c r="N605" s="94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</v>
      </c>
    </row>
    <row r="606" spans="1:65">
      <c r="A606" s="28"/>
      <c r="B606" s="19" t="s">
        <v>226</v>
      </c>
      <c r="C606" s="9" t="s">
        <v>226</v>
      </c>
      <c r="D606" s="92" t="s">
        <v>228</v>
      </c>
      <c r="E606" s="93" t="s">
        <v>230</v>
      </c>
      <c r="F606" s="93" t="s">
        <v>231</v>
      </c>
      <c r="G606" s="93" t="s">
        <v>232</v>
      </c>
      <c r="H606" s="93" t="s">
        <v>238</v>
      </c>
      <c r="I606" s="93" t="s">
        <v>239</v>
      </c>
      <c r="J606" s="93" t="s">
        <v>240</v>
      </c>
      <c r="K606" s="93" t="s">
        <v>245</v>
      </c>
      <c r="L606" s="93" t="s">
        <v>246</v>
      </c>
      <c r="M606" s="93" t="s">
        <v>250</v>
      </c>
      <c r="N606" s="94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 t="s">
        <v>3</v>
      </c>
    </row>
    <row r="607" spans="1:65">
      <c r="A607" s="28"/>
      <c r="B607" s="19"/>
      <c r="C607" s="9"/>
      <c r="D607" s="10" t="s">
        <v>107</v>
      </c>
      <c r="E607" s="11" t="s">
        <v>106</v>
      </c>
      <c r="F607" s="11" t="s">
        <v>101</v>
      </c>
      <c r="G607" s="11" t="s">
        <v>325</v>
      </c>
      <c r="H607" s="11" t="s">
        <v>325</v>
      </c>
      <c r="I607" s="11" t="s">
        <v>106</v>
      </c>
      <c r="J607" s="11" t="s">
        <v>106</v>
      </c>
      <c r="K607" s="11" t="s">
        <v>103</v>
      </c>
      <c r="L607" s="11" t="s">
        <v>107</v>
      </c>
      <c r="M607" s="11" t="s">
        <v>325</v>
      </c>
      <c r="N607" s="94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9"/>
      <c r="C608" s="9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94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2</v>
      </c>
    </row>
    <row r="609" spans="1:65">
      <c r="A609" s="28"/>
      <c r="B609" s="18">
        <v>1</v>
      </c>
      <c r="C609" s="14">
        <v>1</v>
      </c>
      <c r="D609" s="88">
        <v>187.93</v>
      </c>
      <c r="E609" s="21">
        <v>6.3</v>
      </c>
      <c r="F609" s="21">
        <v>8.6</v>
      </c>
      <c r="G609" s="21">
        <v>7.622308449947452</v>
      </c>
      <c r="H609" s="21">
        <v>9.3000000000000007</v>
      </c>
      <c r="I609" s="88">
        <v>7</v>
      </c>
      <c r="J609" s="21">
        <v>6.2523791533310655</v>
      </c>
      <c r="K609" s="21">
        <v>9</v>
      </c>
      <c r="L609" s="88">
        <v>23</v>
      </c>
      <c r="M609" s="21">
        <v>9</v>
      </c>
      <c r="N609" s="94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</v>
      </c>
    </row>
    <row r="610" spans="1:65">
      <c r="A610" s="28"/>
      <c r="B610" s="19">
        <v>1</v>
      </c>
      <c r="C610" s="9">
        <v>2</v>
      </c>
      <c r="D610" s="89">
        <v>180.65</v>
      </c>
      <c r="E610" s="11">
        <v>7.3</v>
      </c>
      <c r="F610" s="11">
        <v>8.1999999999999993</v>
      </c>
      <c r="G610" s="11">
        <v>7.8429157309177846</v>
      </c>
      <c r="H610" s="11">
        <v>9</v>
      </c>
      <c r="I610" s="89">
        <v>7</v>
      </c>
      <c r="J610" s="11">
        <v>4.9340208028449197</v>
      </c>
      <c r="K610" s="11">
        <v>7.4</v>
      </c>
      <c r="L610" s="89">
        <v>18</v>
      </c>
      <c r="M610" s="11">
        <v>11</v>
      </c>
      <c r="N610" s="94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19">
        <v>1</v>
      </c>
      <c r="C611" s="9">
        <v>3</v>
      </c>
      <c r="D611" s="89">
        <v>180.35</v>
      </c>
      <c r="E611" s="11">
        <v>7.9</v>
      </c>
      <c r="F611" s="11">
        <v>8.4</v>
      </c>
      <c r="G611" s="11">
        <v>7.7221794858733359</v>
      </c>
      <c r="H611" s="11">
        <v>9.4</v>
      </c>
      <c r="I611" s="89">
        <v>7</v>
      </c>
      <c r="J611" s="11">
        <v>5.4478267835124861</v>
      </c>
      <c r="K611" s="11">
        <v>9</v>
      </c>
      <c r="L611" s="89">
        <v>24</v>
      </c>
      <c r="M611" s="11">
        <v>9</v>
      </c>
      <c r="N611" s="94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16</v>
      </c>
    </row>
    <row r="612" spans="1:65">
      <c r="A612" s="28"/>
      <c r="B612" s="19">
        <v>1</v>
      </c>
      <c r="C612" s="9">
        <v>4</v>
      </c>
      <c r="D612" s="89">
        <v>181.59</v>
      </c>
      <c r="E612" s="11">
        <v>7.6</v>
      </c>
      <c r="F612" s="11">
        <v>8.5</v>
      </c>
      <c r="G612" s="11">
        <v>7.5763240505047431</v>
      </c>
      <c r="H612" s="11">
        <v>8.4</v>
      </c>
      <c r="I612" s="89">
        <v>6</v>
      </c>
      <c r="J612" s="11">
        <v>6.1993168773416762</v>
      </c>
      <c r="K612" s="11">
        <v>7.7000000000000011</v>
      </c>
      <c r="L612" s="89">
        <v>21</v>
      </c>
      <c r="M612" s="11">
        <v>8</v>
      </c>
      <c r="N612" s="94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7.9531334798119859</v>
      </c>
    </row>
    <row r="613" spans="1:65">
      <c r="A613" s="28"/>
      <c r="B613" s="19">
        <v>1</v>
      </c>
      <c r="C613" s="9">
        <v>5</v>
      </c>
      <c r="D613" s="89">
        <v>178.47</v>
      </c>
      <c r="E613" s="11">
        <v>7.1</v>
      </c>
      <c r="F613" s="11">
        <v>8.6</v>
      </c>
      <c r="G613" s="11">
        <v>7.5821354050019378</v>
      </c>
      <c r="H613" s="11">
        <v>9.1999999999999993</v>
      </c>
      <c r="I613" s="89">
        <v>7</v>
      </c>
      <c r="J613" s="11">
        <v>5.0413994197760958</v>
      </c>
      <c r="K613" s="11">
        <v>7.5</v>
      </c>
      <c r="L613" s="89">
        <v>21</v>
      </c>
      <c r="M613" s="11">
        <v>9</v>
      </c>
      <c r="N613" s="94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6">
        <v>167</v>
      </c>
    </row>
    <row r="614" spans="1:65">
      <c r="A614" s="28"/>
      <c r="B614" s="19">
        <v>1</v>
      </c>
      <c r="C614" s="9">
        <v>6</v>
      </c>
      <c r="D614" s="89">
        <v>178.87</v>
      </c>
      <c r="E614" s="11">
        <v>8</v>
      </c>
      <c r="F614" s="11">
        <v>8.8000000000000007</v>
      </c>
      <c r="G614" s="11">
        <v>7.6735224527084904</v>
      </c>
      <c r="H614" s="11">
        <v>9.8000000000000007</v>
      </c>
      <c r="I614" s="89">
        <v>8</v>
      </c>
      <c r="J614" s="11">
        <v>5.1372775403434359</v>
      </c>
      <c r="K614" s="11">
        <v>9</v>
      </c>
      <c r="L614" s="89">
        <v>19</v>
      </c>
      <c r="M614" s="11">
        <v>9</v>
      </c>
      <c r="N614" s="94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1"/>
    </row>
    <row r="615" spans="1:65">
      <c r="A615" s="28"/>
      <c r="B615" s="20" t="s">
        <v>254</v>
      </c>
      <c r="C615" s="12"/>
      <c r="D615" s="22">
        <v>181.31000000000003</v>
      </c>
      <c r="E615" s="22">
        <v>7.3666666666666671</v>
      </c>
      <c r="F615" s="22">
        <v>8.5166666666666657</v>
      </c>
      <c r="G615" s="22">
        <v>7.6698975958256232</v>
      </c>
      <c r="H615" s="22">
        <v>9.1833333333333318</v>
      </c>
      <c r="I615" s="22">
        <v>7</v>
      </c>
      <c r="J615" s="22">
        <v>5.5020367628582791</v>
      </c>
      <c r="K615" s="22">
        <v>8.2666666666666675</v>
      </c>
      <c r="L615" s="22">
        <v>21</v>
      </c>
      <c r="M615" s="22">
        <v>9.1666666666666661</v>
      </c>
      <c r="N615" s="94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1"/>
    </row>
    <row r="616" spans="1:65">
      <c r="A616" s="28"/>
      <c r="B616" s="3" t="s">
        <v>255</v>
      </c>
      <c r="C616" s="27"/>
      <c r="D616" s="11">
        <v>180.5</v>
      </c>
      <c r="E616" s="11">
        <v>7.4499999999999993</v>
      </c>
      <c r="F616" s="11">
        <v>8.5500000000000007</v>
      </c>
      <c r="G616" s="11">
        <v>7.6479154513279717</v>
      </c>
      <c r="H616" s="11">
        <v>9.25</v>
      </c>
      <c r="I616" s="11">
        <v>7</v>
      </c>
      <c r="J616" s="11">
        <v>5.2925521619279614</v>
      </c>
      <c r="K616" s="11">
        <v>8.3500000000000014</v>
      </c>
      <c r="L616" s="11">
        <v>21</v>
      </c>
      <c r="M616" s="11">
        <v>9</v>
      </c>
      <c r="N616" s="94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1"/>
    </row>
    <row r="617" spans="1:65">
      <c r="A617" s="28"/>
      <c r="B617" s="3" t="s">
        <v>256</v>
      </c>
      <c r="C617" s="27"/>
      <c r="D617" s="23">
        <v>3.4432310407522784</v>
      </c>
      <c r="E617" s="23">
        <v>0.625033332444492</v>
      </c>
      <c r="F617" s="23">
        <v>0.20412414523193181</v>
      </c>
      <c r="G617" s="23">
        <v>0.10139501764155616</v>
      </c>
      <c r="H617" s="23">
        <v>0.46654760385909905</v>
      </c>
      <c r="I617" s="23">
        <v>0.63245553203367588</v>
      </c>
      <c r="J617" s="23">
        <v>0.58652027517152561</v>
      </c>
      <c r="K617" s="23">
        <v>0.80911474258393434</v>
      </c>
      <c r="L617" s="23">
        <v>2.2803508501982761</v>
      </c>
      <c r="M617" s="23">
        <v>0.98319208025017513</v>
      </c>
      <c r="N617" s="94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1"/>
    </row>
    <row r="618" spans="1:65">
      <c r="A618" s="28"/>
      <c r="B618" s="3" t="s">
        <v>87</v>
      </c>
      <c r="C618" s="27"/>
      <c r="D618" s="13">
        <v>1.8990850150307638E-2</v>
      </c>
      <c r="E618" s="13">
        <v>8.4846153725496642E-2</v>
      </c>
      <c r="F618" s="13">
        <v>2.3967610007663228E-2</v>
      </c>
      <c r="G618" s="13">
        <v>1.3219865894525222E-2</v>
      </c>
      <c r="H618" s="13">
        <v>5.0803731817687742E-2</v>
      </c>
      <c r="I618" s="13">
        <v>9.0350790290525132E-2</v>
      </c>
      <c r="J618" s="13">
        <v>0.10660057365135296</v>
      </c>
      <c r="K618" s="13">
        <v>9.7876783377088827E-2</v>
      </c>
      <c r="L618" s="13">
        <v>0.10858813572372743</v>
      </c>
      <c r="M618" s="13">
        <v>0.10725731784547365</v>
      </c>
      <c r="N618" s="94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1"/>
    </row>
    <row r="619" spans="1:65">
      <c r="A619" s="28"/>
      <c r="B619" s="3" t="s">
        <v>257</v>
      </c>
      <c r="C619" s="27"/>
      <c r="D619" s="13">
        <v>21.797303787272316</v>
      </c>
      <c r="E619" s="13">
        <v>-7.3740345818913977E-2</v>
      </c>
      <c r="F619" s="13">
        <v>7.0856749517047124E-2</v>
      </c>
      <c r="G619" s="13">
        <v>-3.5613118364644647E-2</v>
      </c>
      <c r="H619" s="13">
        <v>0.15468115261035797</v>
      </c>
      <c r="I619" s="13">
        <v>-0.11984376752023507</v>
      </c>
      <c r="J619" s="13">
        <v>-0.30819257883392792</v>
      </c>
      <c r="K619" s="13">
        <v>3.9422598357055749E-2</v>
      </c>
      <c r="L619" s="13">
        <v>1.6404686974392946</v>
      </c>
      <c r="M619" s="13">
        <v>0.15258554253302536</v>
      </c>
      <c r="N619" s="94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1"/>
    </row>
    <row r="620" spans="1:65">
      <c r="A620" s="28"/>
      <c r="B620" s="43" t="s">
        <v>258</v>
      </c>
      <c r="C620" s="44"/>
      <c r="D620" s="42" t="s">
        <v>259</v>
      </c>
      <c r="E620" s="42">
        <v>0.67</v>
      </c>
      <c r="F620" s="42">
        <v>0.19</v>
      </c>
      <c r="G620" s="42">
        <v>0.45</v>
      </c>
      <c r="H620" s="42">
        <v>0.69</v>
      </c>
      <c r="I620" s="42" t="s">
        <v>259</v>
      </c>
      <c r="J620" s="42">
        <v>2.0699999999999998</v>
      </c>
      <c r="K620" s="42">
        <v>0</v>
      </c>
      <c r="L620" s="42" t="s">
        <v>259</v>
      </c>
      <c r="M620" s="42">
        <v>0.67</v>
      </c>
      <c r="N620" s="94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1"/>
    </row>
    <row r="621" spans="1:65">
      <c r="B621" s="29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BM621" s="51"/>
    </row>
    <row r="622" spans="1:65" ht="15">
      <c r="B622" s="8" t="s">
        <v>698</v>
      </c>
      <c r="BM622" s="26" t="s">
        <v>67</v>
      </c>
    </row>
    <row r="623" spans="1:65" ht="15">
      <c r="A623" s="24" t="s">
        <v>31</v>
      </c>
      <c r="B623" s="18" t="s">
        <v>120</v>
      </c>
      <c r="C623" s="15" t="s">
        <v>121</v>
      </c>
      <c r="D623" s="16" t="s">
        <v>225</v>
      </c>
      <c r="E623" s="17" t="s">
        <v>225</v>
      </c>
      <c r="F623" s="17" t="s">
        <v>225</v>
      </c>
      <c r="G623" s="17" t="s">
        <v>225</v>
      </c>
      <c r="H623" s="17" t="s">
        <v>225</v>
      </c>
      <c r="I623" s="17" t="s">
        <v>225</v>
      </c>
      <c r="J623" s="17" t="s">
        <v>225</v>
      </c>
      <c r="K623" s="17" t="s">
        <v>225</v>
      </c>
      <c r="L623" s="17" t="s">
        <v>225</v>
      </c>
      <c r="M623" s="94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 t="s">
        <v>226</v>
      </c>
      <c r="C624" s="9" t="s">
        <v>226</v>
      </c>
      <c r="D624" s="92" t="s">
        <v>230</v>
      </c>
      <c r="E624" s="93" t="s">
        <v>231</v>
      </c>
      <c r="F624" s="93" t="s">
        <v>232</v>
      </c>
      <c r="G624" s="93" t="s">
        <v>238</v>
      </c>
      <c r="H624" s="93" t="s">
        <v>239</v>
      </c>
      <c r="I624" s="93" t="s">
        <v>244</v>
      </c>
      <c r="J624" s="93" t="s">
        <v>245</v>
      </c>
      <c r="K624" s="93" t="s">
        <v>248</v>
      </c>
      <c r="L624" s="93" t="s">
        <v>250</v>
      </c>
      <c r="M624" s="94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 t="s">
        <v>3</v>
      </c>
    </row>
    <row r="625" spans="1:65">
      <c r="A625" s="28"/>
      <c r="B625" s="19"/>
      <c r="C625" s="9"/>
      <c r="D625" s="10" t="s">
        <v>106</v>
      </c>
      <c r="E625" s="11" t="s">
        <v>101</v>
      </c>
      <c r="F625" s="11" t="s">
        <v>325</v>
      </c>
      <c r="G625" s="11" t="s">
        <v>325</v>
      </c>
      <c r="H625" s="11" t="s">
        <v>106</v>
      </c>
      <c r="I625" s="11" t="s">
        <v>106</v>
      </c>
      <c r="J625" s="11" t="s">
        <v>103</v>
      </c>
      <c r="K625" s="11" t="s">
        <v>101</v>
      </c>
      <c r="L625" s="11" t="s">
        <v>325</v>
      </c>
      <c r="M625" s="94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</v>
      </c>
    </row>
    <row r="626" spans="1:65">
      <c r="A626" s="28"/>
      <c r="B626" s="19"/>
      <c r="C626" s="9"/>
      <c r="D626" s="25"/>
      <c r="E626" s="25"/>
      <c r="F626" s="25"/>
      <c r="G626" s="25"/>
      <c r="H626" s="25"/>
      <c r="I626" s="25"/>
      <c r="J626" s="25"/>
      <c r="K626" s="25"/>
      <c r="L626" s="25"/>
      <c r="M626" s="94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2</v>
      </c>
    </row>
    <row r="627" spans="1:65">
      <c r="A627" s="28"/>
      <c r="B627" s="18">
        <v>1</v>
      </c>
      <c r="C627" s="14">
        <v>1</v>
      </c>
      <c r="D627" s="147">
        <v>29.95</v>
      </c>
      <c r="E627" s="147">
        <v>28</v>
      </c>
      <c r="F627" s="147">
        <v>28.1956921905368</v>
      </c>
      <c r="G627" s="147">
        <v>31.4</v>
      </c>
      <c r="H627" s="147">
        <v>27.9</v>
      </c>
      <c r="I627" s="148">
        <v>26</v>
      </c>
      <c r="J627" s="147">
        <v>27.6</v>
      </c>
      <c r="K627" s="147">
        <v>25</v>
      </c>
      <c r="L627" s="147">
        <v>27.5</v>
      </c>
      <c r="M627" s="149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  <c r="BA627" s="150"/>
      <c r="BB627" s="150"/>
      <c r="BC627" s="150"/>
      <c r="BD627" s="150"/>
      <c r="BE627" s="150"/>
      <c r="BF627" s="150"/>
      <c r="BG627" s="150"/>
      <c r="BH627" s="150"/>
      <c r="BI627" s="150"/>
      <c r="BJ627" s="150"/>
      <c r="BK627" s="150"/>
      <c r="BL627" s="150"/>
      <c r="BM627" s="151">
        <v>1</v>
      </c>
    </row>
    <row r="628" spans="1:65">
      <c r="A628" s="28"/>
      <c r="B628" s="19">
        <v>1</v>
      </c>
      <c r="C628" s="9">
        <v>2</v>
      </c>
      <c r="D628" s="152">
        <v>29.6</v>
      </c>
      <c r="E628" s="152">
        <v>28.3</v>
      </c>
      <c r="F628" s="152">
        <v>29.218997589223008</v>
      </c>
      <c r="G628" s="152">
        <v>31.8</v>
      </c>
      <c r="H628" s="152">
        <v>27.4</v>
      </c>
      <c r="I628" s="153">
        <v>28</v>
      </c>
      <c r="J628" s="152">
        <v>27</v>
      </c>
      <c r="K628" s="152">
        <v>25.3</v>
      </c>
      <c r="L628" s="152">
        <v>28</v>
      </c>
      <c r="M628" s="149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  <c r="BA628" s="150"/>
      <c r="BB628" s="150"/>
      <c r="BC628" s="150"/>
      <c r="BD628" s="150"/>
      <c r="BE628" s="150"/>
      <c r="BF628" s="150"/>
      <c r="BG628" s="150"/>
      <c r="BH628" s="150"/>
      <c r="BI628" s="150"/>
      <c r="BJ628" s="150"/>
      <c r="BK628" s="150"/>
      <c r="BL628" s="150"/>
      <c r="BM628" s="151">
        <v>7</v>
      </c>
    </row>
    <row r="629" spans="1:65">
      <c r="A629" s="28"/>
      <c r="B629" s="19">
        <v>1</v>
      </c>
      <c r="C629" s="9">
        <v>3</v>
      </c>
      <c r="D629" s="152">
        <v>29.38</v>
      </c>
      <c r="E629" s="152">
        <v>28.5</v>
      </c>
      <c r="F629" s="152">
        <v>30.62433539446026</v>
      </c>
      <c r="G629" s="152">
        <v>29.2</v>
      </c>
      <c r="H629" s="152">
        <v>28.6</v>
      </c>
      <c r="I629" s="153">
        <v>26</v>
      </c>
      <c r="J629" s="152">
        <v>26.9</v>
      </c>
      <c r="K629" s="152">
        <v>26.3</v>
      </c>
      <c r="L629" s="152">
        <v>27.6</v>
      </c>
      <c r="M629" s="149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  <c r="BA629" s="150"/>
      <c r="BB629" s="150"/>
      <c r="BC629" s="150"/>
      <c r="BD629" s="150"/>
      <c r="BE629" s="150"/>
      <c r="BF629" s="150"/>
      <c r="BG629" s="150"/>
      <c r="BH629" s="150"/>
      <c r="BI629" s="150"/>
      <c r="BJ629" s="150"/>
      <c r="BK629" s="150"/>
      <c r="BL629" s="150"/>
      <c r="BM629" s="151">
        <v>16</v>
      </c>
    </row>
    <row r="630" spans="1:65">
      <c r="A630" s="28"/>
      <c r="B630" s="19">
        <v>1</v>
      </c>
      <c r="C630" s="9">
        <v>4</v>
      </c>
      <c r="D630" s="152">
        <v>29.55</v>
      </c>
      <c r="E630" s="152">
        <v>28.2</v>
      </c>
      <c r="F630" s="152">
        <v>28.109679502528024</v>
      </c>
      <c r="G630" s="152">
        <v>33.200000000000003</v>
      </c>
      <c r="H630" s="152">
        <v>27.9</v>
      </c>
      <c r="I630" s="153">
        <v>29</v>
      </c>
      <c r="J630" s="152">
        <v>27.9</v>
      </c>
      <c r="K630" s="152">
        <v>26.1</v>
      </c>
      <c r="L630" s="152">
        <v>27.6</v>
      </c>
      <c r="M630" s="149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  <c r="BA630" s="150"/>
      <c r="BB630" s="150"/>
      <c r="BC630" s="150"/>
      <c r="BD630" s="150"/>
      <c r="BE630" s="150"/>
      <c r="BF630" s="150"/>
      <c r="BG630" s="150"/>
      <c r="BH630" s="150"/>
      <c r="BI630" s="150"/>
      <c r="BJ630" s="150"/>
      <c r="BK630" s="150"/>
      <c r="BL630" s="150"/>
      <c r="BM630" s="151">
        <v>28.408504590663018</v>
      </c>
    </row>
    <row r="631" spans="1:65">
      <c r="A631" s="28"/>
      <c r="B631" s="19">
        <v>1</v>
      </c>
      <c r="C631" s="9">
        <v>5</v>
      </c>
      <c r="D631" s="152">
        <v>29.44</v>
      </c>
      <c r="E631" s="152">
        <v>28.3</v>
      </c>
      <c r="F631" s="152">
        <v>29.507914276527067</v>
      </c>
      <c r="G631" s="152">
        <v>31</v>
      </c>
      <c r="H631" s="152">
        <v>28.3</v>
      </c>
      <c r="I631" s="153">
        <v>28</v>
      </c>
      <c r="J631" s="152">
        <v>27.6</v>
      </c>
      <c r="K631" s="152">
        <v>25.8</v>
      </c>
      <c r="L631" s="152">
        <v>28.5</v>
      </c>
      <c r="M631" s="149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  <c r="BA631" s="150"/>
      <c r="BB631" s="150"/>
      <c r="BC631" s="150"/>
      <c r="BD631" s="150"/>
      <c r="BE631" s="150"/>
      <c r="BF631" s="150"/>
      <c r="BG631" s="150"/>
      <c r="BH631" s="150"/>
      <c r="BI631" s="150"/>
      <c r="BJ631" s="150"/>
      <c r="BK631" s="150"/>
      <c r="BL631" s="150"/>
      <c r="BM631" s="151">
        <v>168</v>
      </c>
    </row>
    <row r="632" spans="1:65">
      <c r="A632" s="28"/>
      <c r="B632" s="19">
        <v>1</v>
      </c>
      <c r="C632" s="9">
        <v>6</v>
      </c>
      <c r="D632" s="152">
        <v>29.7</v>
      </c>
      <c r="E632" s="152">
        <v>27.8</v>
      </c>
      <c r="F632" s="152">
        <v>29.631601398549691</v>
      </c>
      <c r="G632" s="152">
        <v>30.9</v>
      </c>
      <c r="H632" s="152">
        <v>28.1</v>
      </c>
      <c r="I632" s="153">
        <v>29</v>
      </c>
      <c r="J632" s="152">
        <v>27.3</v>
      </c>
      <c r="K632" s="152">
        <v>26.1</v>
      </c>
      <c r="L632" s="152">
        <v>27.8</v>
      </c>
      <c r="M632" s="149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  <c r="BA632" s="150"/>
      <c r="BB632" s="150"/>
      <c r="BC632" s="150"/>
      <c r="BD632" s="150"/>
      <c r="BE632" s="150"/>
      <c r="BF632" s="150"/>
      <c r="BG632" s="150"/>
      <c r="BH632" s="150"/>
      <c r="BI632" s="150"/>
      <c r="BJ632" s="150"/>
      <c r="BK632" s="150"/>
      <c r="BL632" s="150"/>
      <c r="BM632" s="154"/>
    </row>
    <row r="633" spans="1:65">
      <c r="A633" s="28"/>
      <c r="B633" s="20" t="s">
        <v>254</v>
      </c>
      <c r="C633" s="12"/>
      <c r="D633" s="155">
        <v>29.603333333333328</v>
      </c>
      <c r="E633" s="155">
        <v>28.183333333333337</v>
      </c>
      <c r="F633" s="155">
        <v>29.214703391970811</v>
      </c>
      <c r="G633" s="155">
        <v>31.250000000000004</v>
      </c>
      <c r="H633" s="155">
        <v>28.033333333333335</v>
      </c>
      <c r="I633" s="155">
        <v>27.666666666666668</v>
      </c>
      <c r="J633" s="155">
        <v>27.383333333333336</v>
      </c>
      <c r="K633" s="155">
        <v>25.766666666666666</v>
      </c>
      <c r="L633" s="155">
        <v>27.833333333333332</v>
      </c>
      <c r="M633" s="149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  <c r="BA633" s="150"/>
      <c r="BB633" s="150"/>
      <c r="BC633" s="150"/>
      <c r="BD633" s="150"/>
      <c r="BE633" s="150"/>
      <c r="BF633" s="150"/>
      <c r="BG633" s="150"/>
      <c r="BH633" s="150"/>
      <c r="BI633" s="150"/>
      <c r="BJ633" s="150"/>
      <c r="BK633" s="150"/>
      <c r="BL633" s="150"/>
      <c r="BM633" s="154"/>
    </row>
    <row r="634" spans="1:65">
      <c r="A634" s="28"/>
      <c r="B634" s="3" t="s">
        <v>255</v>
      </c>
      <c r="C634" s="27"/>
      <c r="D634" s="152">
        <v>29.575000000000003</v>
      </c>
      <c r="E634" s="152">
        <v>28.25</v>
      </c>
      <c r="F634" s="152">
        <v>29.363455932875038</v>
      </c>
      <c r="G634" s="152">
        <v>31.2</v>
      </c>
      <c r="H634" s="152">
        <v>28</v>
      </c>
      <c r="I634" s="152">
        <v>28</v>
      </c>
      <c r="J634" s="152">
        <v>27.450000000000003</v>
      </c>
      <c r="K634" s="152">
        <v>25.950000000000003</v>
      </c>
      <c r="L634" s="152">
        <v>27.700000000000003</v>
      </c>
      <c r="M634" s="149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AU634" s="150"/>
      <c r="AV634" s="150"/>
      <c r="AW634" s="150"/>
      <c r="AX634" s="150"/>
      <c r="AY634" s="150"/>
      <c r="AZ634" s="150"/>
      <c r="BA634" s="150"/>
      <c r="BB634" s="150"/>
      <c r="BC634" s="150"/>
      <c r="BD634" s="150"/>
      <c r="BE634" s="150"/>
      <c r="BF634" s="150"/>
      <c r="BG634" s="150"/>
      <c r="BH634" s="150"/>
      <c r="BI634" s="150"/>
      <c r="BJ634" s="150"/>
      <c r="BK634" s="150"/>
      <c r="BL634" s="150"/>
      <c r="BM634" s="154"/>
    </row>
    <row r="635" spans="1:65">
      <c r="A635" s="28"/>
      <c r="B635" s="3" t="s">
        <v>256</v>
      </c>
      <c r="C635" s="27"/>
      <c r="D635" s="23">
        <v>0.20441787266935962</v>
      </c>
      <c r="E635" s="23">
        <v>0.2483277404291889</v>
      </c>
      <c r="F635" s="23">
        <v>0.94934914738165888</v>
      </c>
      <c r="G635" s="23">
        <v>1.304990421420787</v>
      </c>
      <c r="H635" s="23">
        <v>0.40824829046386413</v>
      </c>
      <c r="I635" s="23">
        <v>1.3662601021279464</v>
      </c>
      <c r="J635" s="23">
        <v>0.38686776379877774</v>
      </c>
      <c r="K635" s="23">
        <v>0.512510162500869</v>
      </c>
      <c r="L635" s="23">
        <v>0.37237973450050471</v>
      </c>
      <c r="M635" s="94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1"/>
    </row>
    <row r="636" spans="1:65">
      <c r="A636" s="28"/>
      <c r="B636" s="3" t="s">
        <v>87</v>
      </c>
      <c r="C636" s="27"/>
      <c r="D636" s="13">
        <v>6.905231595632012E-3</v>
      </c>
      <c r="E636" s="13">
        <v>8.8111557810475055E-3</v>
      </c>
      <c r="F636" s="13">
        <v>3.2495594243909805E-2</v>
      </c>
      <c r="G636" s="13">
        <v>4.1759693485465182E-2</v>
      </c>
      <c r="H636" s="13">
        <v>1.4562959231766853E-2</v>
      </c>
      <c r="I636" s="13">
        <v>4.9382895257636616E-2</v>
      </c>
      <c r="J636" s="13">
        <v>1.4127855038299855E-2</v>
      </c>
      <c r="K636" s="13">
        <v>1.9890433214781462E-2</v>
      </c>
      <c r="L636" s="13">
        <v>1.3378912616784601E-2</v>
      </c>
      <c r="M636" s="94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1"/>
    </row>
    <row r="637" spans="1:65">
      <c r="A637" s="28"/>
      <c r="B637" s="3" t="s">
        <v>257</v>
      </c>
      <c r="C637" s="27"/>
      <c r="D637" s="13">
        <v>4.2058839769517853E-2</v>
      </c>
      <c r="E637" s="13">
        <v>-7.9261918419911703E-3</v>
      </c>
      <c r="F637" s="13">
        <v>2.8378783498965499E-2</v>
      </c>
      <c r="G637" s="13">
        <v>0.10002270271807601</v>
      </c>
      <c r="H637" s="13">
        <v>-1.320630081503793E-2</v>
      </c>
      <c r="I637" s="13">
        <v>-2.611323386026343E-2</v>
      </c>
      <c r="J637" s="13">
        <v>-3.6086773031573927E-2</v>
      </c>
      <c r="K637" s="13">
        <v>-9.2994614185522462E-2</v>
      </c>
      <c r="L637" s="13">
        <v>-2.0246446112433758E-2</v>
      </c>
      <c r="M637" s="94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1"/>
    </row>
    <row r="638" spans="1:65">
      <c r="A638" s="28"/>
      <c r="B638" s="43" t="s">
        <v>258</v>
      </c>
      <c r="C638" s="44"/>
      <c r="D638" s="42">
        <v>1.1000000000000001</v>
      </c>
      <c r="E638" s="42">
        <v>0.06</v>
      </c>
      <c r="F638" s="42">
        <v>0.81</v>
      </c>
      <c r="G638" s="42">
        <v>2.31</v>
      </c>
      <c r="H638" s="42">
        <v>0.06</v>
      </c>
      <c r="I638" s="42" t="s">
        <v>259</v>
      </c>
      <c r="J638" s="42">
        <v>0.53</v>
      </c>
      <c r="K638" s="42">
        <v>1.72</v>
      </c>
      <c r="L638" s="42">
        <v>0.2</v>
      </c>
      <c r="M638" s="94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1"/>
    </row>
    <row r="639" spans="1:65">
      <c r="B639" s="29" t="s">
        <v>331</v>
      </c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BM639" s="51"/>
    </row>
    <row r="640" spans="1:65">
      <c r="BM640" s="51"/>
    </row>
    <row r="641" spans="1:65" ht="15">
      <c r="B641" s="8" t="s">
        <v>699</v>
      </c>
      <c r="BM641" s="26" t="s">
        <v>67</v>
      </c>
    </row>
    <row r="642" spans="1:65" ht="15">
      <c r="A642" s="24" t="s">
        <v>34</v>
      </c>
      <c r="B642" s="18" t="s">
        <v>120</v>
      </c>
      <c r="C642" s="15" t="s">
        <v>121</v>
      </c>
      <c r="D642" s="16" t="s">
        <v>225</v>
      </c>
      <c r="E642" s="17" t="s">
        <v>225</v>
      </c>
      <c r="F642" s="17" t="s">
        <v>225</v>
      </c>
      <c r="G642" s="17" t="s">
        <v>225</v>
      </c>
      <c r="H642" s="17" t="s">
        <v>225</v>
      </c>
      <c r="I642" s="17" t="s">
        <v>225</v>
      </c>
      <c r="J642" s="17" t="s">
        <v>225</v>
      </c>
      <c r="K642" s="17" t="s">
        <v>225</v>
      </c>
      <c r="L642" s="17" t="s">
        <v>225</v>
      </c>
      <c r="M642" s="17" t="s">
        <v>225</v>
      </c>
      <c r="N642" s="17" t="s">
        <v>225</v>
      </c>
      <c r="O642" s="17" t="s">
        <v>225</v>
      </c>
      <c r="P642" s="17" t="s">
        <v>225</v>
      </c>
      <c r="Q642" s="17" t="s">
        <v>225</v>
      </c>
      <c r="R642" s="17" t="s">
        <v>225</v>
      </c>
      <c r="S642" s="17" t="s">
        <v>225</v>
      </c>
      <c r="T642" s="17" t="s">
        <v>225</v>
      </c>
      <c r="U642" s="94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 t="s">
        <v>226</v>
      </c>
      <c r="C643" s="9" t="s">
        <v>226</v>
      </c>
      <c r="D643" s="92" t="s">
        <v>227</v>
      </c>
      <c r="E643" s="93" t="s">
        <v>230</v>
      </c>
      <c r="F643" s="93" t="s">
        <v>233</v>
      </c>
      <c r="G643" s="93" t="s">
        <v>234</v>
      </c>
      <c r="H643" s="93" t="s">
        <v>235</v>
      </c>
      <c r="I643" s="93" t="s">
        <v>236</v>
      </c>
      <c r="J643" s="93" t="s">
        <v>237</v>
      </c>
      <c r="K643" s="93" t="s">
        <v>238</v>
      </c>
      <c r="L643" s="93" t="s">
        <v>239</v>
      </c>
      <c r="M643" s="93" t="s">
        <v>240</v>
      </c>
      <c r="N643" s="93" t="s">
        <v>242</v>
      </c>
      <c r="O643" s="93" t="s">
        <v>243</v>
      </c>
      <c r="P643" s="93" t="s">
        <v>245</v>
      </c>
      <c r="Q643" s="93" t="s">
        <v>246</v>
      </c>
      <c r="R643" s="93" t="s">
        <v>247</v>
      </c>
      <c r="S643" s="93" t="s">
        <v>249</v>
      </c>
      <c r="T643" s="93" t="s">
        <v>250</v>
      </c>
      <c r="U643" s="94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 t="s">
        <v>3</v>
      </c>
    </row>
    <row r="644" spans="1:65">
      <c r="A644" s="28"/>
      <c r="B644" s="19"/>
      <c r="C644" s="9"/>
      <c r="D644" s="10" t="s">
        <v>325</v>
      </c>
      <c r="E644" s="11" t="s">
        <v>107</v>
      </c>
      <c r="F644" s="11" t="s">
        <v>107</v>
      </c>
      <c r="G644" s="11" t="s">
        <v>107</v>
      </c>
      <c r="H644" s="11" t="s">
        <v>107</v>
      </c>
      <c r="I644" s="11" t="s">
        <v>107</v>
      </c>
      <c r="J644" s="11" t="s">
        <v>107</v>
      </c>
      <c r="K644" s="11" t="s">
        <v>325</v>
      </c>
      <c r="L644" s="11" t="s">
        <v>107</v>
      </c>
      <c r="M644" s="11" t="s">
        <v>107</v>
      </c>
      <c r="N644" s="11" t="s">
        <v>107</v>
      </c>
      <c r="O644" s="11" t="s">
        <v>107</v>
      </c>
      <c r="P644" s="11" t="s">
        <v>103</v>
      </c>
      <c r="Q644" s="11" t="s">
        <v>107</v>
      </c>
      <c r="R644" s="11" t="s">
        <v>107</v>
      </c>
      <c r="S644" s="11" t="s">
        <v>107</v>
      </c>
      <c r="T644" s="11" t="s">
        <v>325</v>
      </c>
      <c r="U644" s="94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1</v>
      </c>
    </row>
    <row r="645" spans="1:65">
      <c r="A645" s="28"/>
      <c r="B645" s="19"/>
      <c r="C645" s="9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94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1</v>
      </c>
    </row>
    <row r="646" spans="1:65">
      <c r="A646" s="28"/>
      <c r="B646" s="18">
        <v>1</v>
      </c>
      <c r="C646" s="14">
        <v>1</v>
      </c>
      <c r="D646" s="147">
        <v>20</v>
      </c>
      <c r="E646" s="177">
        <v>21.79</v>
      </c>
      <c r="F646" s="148" t="s">
        <v>280</v>
      </c>
      <c r="G646" s="147">
        <v>20</v>
      </c>
      <c r="H646" s="148">
        <v>100</v>
      </c>
      <c r="I646" s="177">
        <v>70.000000000000014</v>
      </c>
      <c r="J646" s="147">
        <v>20</v>
      </c>
      <c r="K646" s="147">
        <v>30</v>
      </c>
      <c r="L646" s="147">
        <v>25</v>
      </c>
      <c r="M646" s="147">
        <v>22.910630510020699</v>
      </c>
      <c r="N646" s="147">
        <v>26</v>
      </c>
      <c r="O646" s="148" t="s">
        <v>110</v>
      </c>
      <c r="P646" s="148" t="s">
        <v>280</v>
      </c>
      <c r="Q646" s="147">
        <v>25</v>
      </c>
      <c r="R646" s="147">
        <v>21</v>
      </c>
      <c r="S646" s="148">
        <v>68</v>
      </c>
      <c r="T646" s="148" t="s">
        <v>110</v>
      </c>
      <c r="U646" s="149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  <c r="BA646" s="150"/>
      <c r="BB646" s="150"/>
      <c r="BC646" s="150"/>
      <c r="BD646" s="150"/>
      <c r="BE646" s="150"/>
      <c r="BF646" s="150"/>
      <c r="BG646" s="150"/>
      <c r="BH646" s="150"/>
      <c r="BI646" s="150"/>
      <c r="BJ646" s="150"/>
      <c r="BK646" s="150"/>
      <c r="BL646" s="150"/>
      <c r="BM646" s="151">
        <v>1</v>
      </c>
    </row>
    <row r="647" spans="1:65">
      <c r="A647" s="28"/>
      <c r="B647" s="19">
        <v>1</v>
      </c>
      <c r="C647" s="9">
        <v>2</v>
      </c>
      <c r="D647" s="152">
        <v>20</v>
      </c>
      <c r="E647" s="152">
        <v>20.13</v>
      </c>
      <c r="F647" s="153" t="s">
        <v>280</v>
      </c>
      <c r="G647" s="169">
        <v>200</v>
      </c>
      <c r="H647" s="153">
        <v>50</v>
      </c>
      <c r="I647" s="152">
        <v>20</v>
      </c>
      <c r="J647" s="152">
        <v>30</v>
      </c>
      <c r="K647" s="152">
        <v>40</v>
      </c>
      <c r="L647" s="152">
        <v>27</v>
      </c>
      <c r="M647" s="152">
        <v>22.513808188693194</v>
      </c>
      <c r="N647" s="152">
        <v>25</v>
      </c>
      <c r="O647" s="153" t="s">
        <v>110</v>
      </c>
      <c r="P647" s="153" t="s">
        <v>280</v>
      </c>
      <c r="Q647" s="152">
        <v>25</v>
      </c>
      <c r="R647" s="152">
        <v>21</v>
      </c>
      <c r="S647" s="153">
        <v>63</v>
      </c>
      <c r="T647" s="153" t="s">
        <v>110</v>
      </c>
      <c r="U647" s="149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1">
        <v>18</v>
      </c>
    </row>
    <row r="648" spans="1:65">
      <c r="A648" s="28"/>
      <c r="B648" s="19">
        <v>1</v>
      </c>
      <c r="C648" s="9">
        <v>3</v>
      </c>
      <c r="D648" s="152">
        <v>20</v>
      </c>
      <c r="E648" s="152">
        <v>20.95</v>
      </c>
      <c r="F648" s="152">
        <v>20</v>
      </c>
      <c r="G648" s="152">
        <v>20</v>
      </c>
      <c r="H648" s="153">
        <v>70.000000000000014</v>
      </c>
      <c r="I648" s="152">
        <v>20</v>
      </c>
      <c r="J648" s="152">
        <v>20</v>
      </c>
      <c r="K648" s="152">
        <v>40</v>
      </c>
      <c r="L648" s="152">
        <v>26</v>
      </c>
      <c r="M648" s="152">
        <v>21.355645000650991</v>
      </c>
      <c r="N648" s="152">
        <v>26</v>
      </c>
      <c r="O648" s="153" t="s">
        <v>110</v>
      </c>
      <c r="P648" s="153" t="s">
        <v>280</v>
      </c>
      <c r="Q648" s="152">
        <v>29</v>
      </c>
      <c r="R648" s="152">
        <v>19</v>
      </c>
      <c r="S648" s="153">
        <v>92</v>
      </c>
      <c r="T648" s="153" t="s">
        <v>110</v>
      </c>
      <c r="U648" s="149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  <c r="BA648" s="150"/>
      <c r="BB648" s="150"/>
      <c r="BC648" s="150"/>
      <c r="BD648" s="150"/>
      <c r="BE648" s="150"/>
      <c r="BF648" s="150"/>
      <c r="BG648" s="150"/>
      <c r="BH648" s="150"/>
      <c r="BI648" s="150"/>
      <c r="BJ648" s="150"/>
      <c r="BK648" s="150"/>
      <c r="BL648" s="150"/>
      <c r="BM648" s="151">
        <v>16</v>
      </c>
    </row>
    <row r="649" spans="1:65">
      <c r="A649" s="28"/>
      <c r="B649" s="19">
        <v>1</v>
      </c>
      <c r="C649" s="9">
        <v>4</v>
      </c>
      <c r="D649" s="152">
        <v>20</v>
      </c>
      <c r="E649" s="152">
        <v>20.02</v>
      </c>
      <c r="F649" s="152">
        <v>20</v>
      </c>
      <c r="G649" s="152">
        <v>40</v>
      </c>
      <c r="H649" s="153">
        <v>30</v>
      </c>
      <c r="I649" s="152">
        <v>30</v>
      </c>
      <c r="J649" s="152">
        <v>40</v>
      </c>
      <c r="K649" s="152">
        <v>30</v>
      </c>
      <c r="L649" s="152">
        <v>25</v>
      </c>
      <c r="M649" s="152">
        <v>20.511826711633791</v>
      </c>
      <c r="N649" s="152">
        <v>21</v>
      </c>
      <c r="O649" s="153" t="s">
        <v>110</v>
      </c>
      <c r="P649" s="153" t="s">
        <v>280</v>
      </c>
      <c r="Q649" s="152">
        <v>27</v>
      </c>
      <c r="R649" s="152">
        <v>20</v>
      </c>
      <c r="S649" s="153">
        <v>75</v>
      </c>
      <c r="T649" s="153" t="s">
        <v>110</v>
      </c>
      <c r="U649" s="149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  <c r="BA649" s="150"/>
      <c r="BB649" s="150"/>
      <c r="BC649" s="150"/>
      <c r="BD649" s="150"/>
      <c r="BE649" s="150"/>
      <c r="BF649" s="150"/>
      <c r="BG649" s="150"/>
      <c r="BH649" s="150"/>
      <c r="BI649" s="150"/>
      <c r="BJ649" s="150"/>
      <c r="BK649" s="150"/>
      <c r="BL649" s="150"/>
      <c r="BM649" s="151">
        <v>24.757516921847895</v>
      </c>
    </row>
    <row r="650" spans="1:65">
      <c r="A650" s="28"/>
      <c r="B650" s="19">
        <v>1</v>
      </c>
      <c r="C650" s="9">
        <v>5</v>
      </c>
      <c r="D650" s="152">
        <v>20</v>
      </c>
      <c r="E650" s="152">
        <v>20.11</v>
      </c>
      <c r="F650" s="152">
        <v>20</v>
      </c>
      <c r="G650" s="152">
        <v>40</v>
      </c>
      <c r="H650" s="153">
        <v>70.000000000000014</v>
      </c>
      <c r="I650" s="152">
        <v>20</v>
      </c>
      <c r="J650" s="152">
        <v>20</v>
      </c>
      <c r="K650" s="152">
        <v>40</v>
      </c>
      <c r="L650" s="152">
        <v>27</v>
      </c>
      <c r="M650" s="152">
        <v>20.539353579681229</v>
      </c>
      <c r="N650" s="152">
        <v>26</v>
      </c>
      <c r="O650" s="153" t="s">
        <v>110</v>
      </c>
      <c r="P650" s="153" t="s">
        <v>280</v>
      </c>
      <c r="Q650" s="152">
        <v>25</v>
      </c>
      <c r="R650" s="152">
        <v>21</v>
      </c>
      <c r="S650" s="169">
        <v>432</v>
      </c>
      <c r="T650" s="153" t="s">
        <v>110</v>
      </c>
      <c r="U650" s="149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  <c r="BA650" s="150"/>
      <c r="BB650" s="150"/>
      <c r="BC650" s="150"/>
      <c r="BD650" s="150"/>
      <c r="BE650" s="150"/>
      <c r="BF650" s="150"/>
      <c r="BG650" s="150"/>
      <c r="BH650" s="150"/>
      <c r="BI650" s="150"/>
      <c r="BJ650" s="150"/>
      <c r="BK650" s="150"/>
      <c r="BL650" s="150"/>
      <c r="BM650" s="151">
        <v>169</v>
      </c>
    </row>
    <row r="651" spans="1:65">
      <c r="A651" s="28"/>
      <c r="B651" s="19">
        <v>1</v>
      </c>
      <c r="C651" s="9">
        <v>6</v>
      </c>
      <c r="D651" s="152">
        <v>20</v>
      </c>
      <c r="E651" s="152">
        <v>20.29</v>
      </c>
      <c r="F651" s="153" t="s">
        <v>280</v>
      </c>
      <c r="G651" s="152">
        <v>40</v>
      </c>
      <c r="H651" s="153">
        <v>70.000000000000014</v>
      </c>
      <c r="I651" s="153" t="s">
        <v>280</v>
      </c>
      <c r="J651" s="152">
        <v>20</v>
      </c>
      <c r="K651" s="152">
        <v>40</v>
      </c>
      <c r="L651" s="152">
        <v>26</v>
      </c>
      <c r="M651" s="152">
        <v>23.909954382368142</v>
      </c>
      <c r="N651" s="152">
        <v>31</v>
      </c>
      <c r="O651" s="153" t="s">
        <v>110</v>
      </c>
      <c r="P651" s="153" t="s">
        <v>280</v>
      </c>
      <c r="Q651" s="152">
        <v>28</v>
      </c>
      <c r="R651" s="152">
        <v>20</v>
      </c>
      <c r="S651" s="153">
        <v>150</v>
      </c>
      <c r="T651" s="153" t="s">
        <v>110</v>
      </c>
      <c r="U651" s="149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  <c r="BA651" s="150"/>
      <c r="BB651" s="150"/>
      <c r="BC651" s="150"/>
      <c r="BD651" s="150"/>
      <c r="BE651" s="150"/>
      <c r="BF651" s="150"/>
      <c r="BG651" s="150"/>
      <c r="BH651" s="150"/>
      <c r="BI651" s="150"/>
      <c r="BJ651" s="150"/>
      <c r="BK651" s="150"/>
      <c r="BL651" s="150"/>
      <c r="BM651" s="154"/>
    </row>
    <row r="652" spans="1:65">
      <c r="A652" s="28"/>
      <c r="B652" s="20" t="s">
        <v>254</v>
      </c>
      <c r="C652" s="12"/>
      <c r="D652" s="155">
        <v>20</v>
      </c>
      <c r="E652" s="155">
        <v>20.548333333333332</v>
      </c>
      <c r="F652" s="155">
        <v>20</v>
      </c>
      <c r="G652" s="155">
        <v>60</v>
      </c>
      <c r="H652" s="155">
        <v>65</v>
      </c>
      <c r="I652" s="155">
        <v>32</v>
      </c>
      <c r="J652" s="155">
        <v>25</v>
      </c>
      <c r="K652" s="155">
        <v>36.666666666666664</v>
      </c>
      <c r="L652" s="155">
        <v>26</v>
      </c>
      <c r="M652" s="155">
        <v>21.95686972884134</v>
      </c>
      <c r="N652" s="155">
        <v>25.833333333333332</v>
      </c>
      <c r="O652" s="155" t="s">
        <v>774</v>
      </c>
      <c r="P652" s="155" t="s">
        <v>774</v>
      </c>
      <c r="Q652" s="155">
        <v>26.5</v>
      </c>
      <c r="R652" s="155">
        <v>20.333333333333332</v>
      </c>
      <c r="S652" s="155">
        <v>146.66666666666666</v>
      </c>
      <c r="T652" s="155" t="s">
        <v>774</v>
      </c>
      <c r="U652" s="149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  <c r="AU652" s="150"/>
      <c r="AV652" s="150"/>
      <c r="AW652" s="150"/>
      <c r="AX652" s="150"/>
      <c r="AY652" s="150"/>
      <c r="AZ652" s="150"/>
      <c r="BA652" s="150"/>
      <c r="BB652" s="150"/>
      <c r="BC652" s="150"/>
      <c r="BD652" s="150"/>
      <c r="BE652" s="150"/>
      <c r="BF652" s="150"/>
      <c r="BG652" s="150"/>
      <c r="BH652" s="150"/>
      <c r="BI652" s="150"/>
      <c r="BJ652" s="150"/>
      <c r="BK652" s="150"/>
      <c r="BL652" s="150"/>
      <c r="BM652" s="154"/>
    </row>
    <row r="653" spans="1:65">
      <c r="A653" s="28"/>
      <c r="B653" s="3" t="s">
        <v>255</v>
      </c>
      <c r="C653" s="27"/>
      <c r="D653" s="152">
        <v>20</v>
      </c>
      <c r="E653" s="152">
        <v>20.21</v>
      </c>
      <c r="F653" s="152">
        <v>20</v>
      </c>
      <c r="G653" s="152">
        <v>40</v>
      </c>
      <c r="H653" s="152">
        <v>70.000000000000014</v>
      </c>
      <c r="I653" s="152">
        <v>20</v>
      </c>
      <c r="J653" s="152">
        <v>20</v>
      </c>
      <c r="K653" s="152">
        <v>40</v>
      </c>
      <c r="L653" s="152">
        <v>26</v>
      </c>
      <c r="M653" s="152">
        <v>21.934726594672092</v>
      </c>
      <c r="N653" s="152">
        <v>26</v>
      </c>
      <c r="O653" s="152" t="s">
        <v>774</v>
      </c>
      <c r="P653" s="152" t="s">
        <v>774</v>
      </c>
      <c r="Q653" s="152">
        <v>26</v>
      </c>
      <c r="R653" s="152">
        <v>20.5</v>
      </c>
      <c r="S653" s="152">
        <v>83.5</v>
      </c>
      <c r="T653" s="152" t="s">
        <v>774</v>
      </c>
      <c r="U653" s="149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  <c r="AU653" s="150"/>
      <c r="AV653" s="150"/>
      <c r="AW653" s="150"/>
      <c r="AX653" s="150"/>
      <c r="AY653" s="150"/>
      <c r="AZ653" s="150"/>
      <c r="BA653" s="150"/>
      <c r="BB653" s="150"/>
      <c r="BC653" s="150"/>
      <c r="BD653" s="150"/>
      <c r="BE653" s="150"/>
      <c r="BF653" s="150"/>
      <c r="BG653" s="150"/>
      <c r="BH653" s="150"/>
      <c r="BI653" s="150"/>
      <c r="BJ653" s="150"/>
      <c r="BK653" s="150"/>
      <c r="BL653" s="150"/>
      <c r="BM653" s="154"/>
    </row>
    <row r="654" spans="1:65">
      <c r="A654" s="28"/>
      <c r="B654" s="3" t="s">
        <v>256</v>
      </c>
      <c r="C654" s="27"/>
      <c r="D654" s="152">
        <v>0</v>
      </c>
      <c r="E654" s="152">
        <v>0.69513787601213806</v>
      </c>
      <c r="F654" s="152">
        <v>0</v>
      </c>
      <c r="G654" s="152">
        <v>69.282032302755098</v>
      </c>
      <c r="H654" s="152">
        <v>23.45207879911715</v>
      </c>
      <c r="I654" s="152">
        <v>21.679483388678811</v>
      </c>
      <c r="J654" s="152">
        <v>8.3666002653407556</v>
      </c>
      <c r="K654" s="152">
        <v>5.1639777949432171</v>
      </c>
      <c r="L654" s="152">
        <v>0.89442719099991586</v>
      </c>
      <c r="M654" s="152">
        <v>1.3779225136499866</v>
      </c>
      <c r="N654" s="152">
        <v>3.1885210782848366</v>
      </c>
      <c r="O654" s="152" t="s">
        <v>774</v>
      </c>
      <c r="P654" s="152" t="s">
        <v>774</v>
      </c>
      <c r="Q654" s="152">
        <v>1.7606816861659009</v>
      </c>
      <c r="R654" s="152">
        <v>0.81649658092772603</v>
      </c>
      <c r="S654" s="152">
        <v>143.34527082072384</v>
      </c>
      <c r="T654" s="152" t="s">
        <v>774</v>
      </c>
      <c r="U654" s="149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  <c r="AU654" s="150"/>
      <c r="AV654" s="150"/>
      <c r="AW654" s="150"/>
      <c r="AX654" s="150"/>
      <c r="AY654" s="150"/>
      <c r="AZ654" s="150"/>
      <c r="BA654" s="150"/>
      <c r="BB654" s="150"/>
      <c r="BC654" s="150"/>
      <c r="BD654" s="150"/>
      <c r="BE654" s="150"/>
      <c r="BF654" s="150"/>
      <c r="BG654" s="150"/>
      <c r="BH654" s="150"/>
      <c r="BI654" s="150"/>
      <c r="BJ654" s="150"/>
      <c r="BK654" s="150"/>
      <c r="BL654" s="150"/>
      <c r="BM654" s="154"/>
    </row>
    <row r="655" spans="1:65">
      <c r="A655" s="28"/>
      <c r="B655" s="3" t="s">
        <v>87</v>
      </c>
      <c r="C655" s="27"/>
      <c r="D655" s="13">
        <v>0</v>
      </c>
      <c r="E655" s="13">
        <v>3.3829404299398402E-2</v>
      </c>
      <c r="F655" s="13">
        <v>0</v>
      </c>
      <c r="G655" s="13">
        <v>1.1547005383792517</v>
      </c>
      <c r="H655" s="13">
        <v>0.36080121229411</v>
      </c>
      <c r="I655" s="13">
        <v>0.67748385589621285</v>
      </c>
      <c r="J655" s="13">
        <v>0.33466401061363021</v>
      </c>
      <c r="K655" s="13">
        <v>0.14083575804390594</v>
      </c>
      <c r="L655" s="13">
        <v>3.4401045807689073E-2</v>
      </c>
      <c r="M655" s="13">
        <v>6.2755872338215099E-2</v>
      </c>
      <c r="N655" s="13">
        <v>0.12342662238521948</v>
      </c>
      <c r="O655" s="13" t="s">
        <v>774</v>
      </c>
      <c r="P655" s="13" t="s">
        <v>774</v>
      </c>
      <c r="Q655" s="13">
        <v>6.6440818345883057E-2</v>
      </c>
      <c r="R655" s="13">
        <v>4.0155569553822594E-2</v>
      </c>
      <c r="S655" s="13">
        <v>0.97735411923220805</v>
      </c>
      <c r="T655" s="13" t="s">
        <v>774</v>
      </c>
      <c r="U655" s="94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1"/>
    </row>
    <row r="656" spans="1:65">
      <c r="A656" s="28"/>
      <c r="B656" s="3" t="s">
        <v>257</v>
      </c>
      <c r="C656" s="27"/>
      <c r="D656" s="13">
        <v>-0.19216454286857432</v>
      </c>
      <c r="E656" s="13">
        <v>-0.1700163874188878</v>
      </c>
      <c r="F656" s="13">
        <v>-0.19216454286857432</v>
      </c>
      <c r="G656" s="13">
        <v>1.4235063713942768</v>
      </c>
      <c r="H656" s="13">
        <v>1.6254652356771335</v>
      </c>
      <c r="I656" s="13">
        <v>0.29253673141028114</v>
      </c>
      <c r="J656" s="13">
        <v>9.7943214142821589E-3</v>
      </c>
      <c r="K656" s="13">
        <v>0.48103167140761349</v>
      </c>
      <c r="L656" s="13">
        <v>5.018609427085341E-2</v>
      </c>
      <c r="M656" s="13">
        <v>-0.11312310527131475</v>
      </c>
      <c r="N656" s="13">
        <v>4.3454132128091461E-2</v>
      </c>
      <c r="O656" s="13" t="s">
        <v>774</v>
      </c>
      <c r="P656" s="13" t="s">
        <v>774</v>
      </c>
      <c r="Q656" s="13">
        <v>7.0381980699139035E-2</v>
      </c>
      <c r="R656" s="13">
        <v>-0.17870061858305064</v>
      </c>
      <c r="S656" s="13">
        <v>4.924126685630454</v>
      </c>
      <c r="T656" s="13" t="s">
        <v>774</v>
      </c>
      <c r="U656" s="94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1"/>
    </row>
    <row r="657" spans="1:65">
      <c r="A657" s="28"/>
      <c r="B657" s="43" t="s">
        <v>258</v>
      </c>
      <c r="C657" s="44"/>
      <c r="D657" s="42">
        <v>0.76</v>
      </c>
      <c r="E657" s="42">
        <v>0.67</v>
      </c>
      <c r="F657" s="42">
        <v>1.51</v>
      </c>
      <c r="G657" s="42">
        <v>5.3</v>
      </c>
      <c r="H657" s="42">
        <v>6.06</v>
      </c>
      <c r="I657" s="42">
        <v>0.5</v>
      </c>
      <c r="J657" s="42">
        <v>0</v>
      </c>
      <c r="K657" s="42">
        <v>1.77</v>
      </c>
      <c r="L657" s="42">
        <v>0.15</v>
      </c>
      <c r="M657" s="42">
        <v>0.46</v>
      </c>
      <c r="N657" s="42">
        <v>0.13</v>
      </c>
      <c r="O657" s="42">
        <v>0</v>
      </c>
      <c r="P657" s="42">
        <v>2.27</v>
      </c>
      <c r="Q657" s="42">
        <v>0.23</v>
      </c>
      <c r="R657" s="42">
        <v>0.71</v>
      </c>
      <c r="S657" s="42">
        <v>18.43</v>
      </c>
      <c r="T657" s="42">
        <v>0</v>
      </c>
      <c r="U657" s="94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1"/>
    </row>
    <row r="658" spans="1:65">
      <c r="B658" s="29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BM658" s="51"/>
    </row>
    <row r="659" spans="1:65" ht="15">
      <c r="B659" s="8" t="s">
        <v>700</v>
      </c>
      <c r="BM659" s="26" t="s">
        <v>67</v>
      </c>
    </row>
    <row r="660" spans="1:65" ht="15">
      <c r="A660" s="24" t="s">
        <v>58</v>
      </c>
      <c r="B660" s="18" t="s">
        <v>120</v>
      </c>
      <c r="C660" s="15" t="s">
        <v>121</v>
      </c>
      <c r="D660" s="16" t="s">
        <v>225</v>
      </c>
      <c r="E660" s="17" t="s">
        <v>225</v>
      </c>
      <c r="F660" s="17" t="s">
        <v>225</v>
      </c>
      <c r="G660" s="17" t="s">
        <v>225</v>
      </c>
      <c r="H660" s="17" t="s">
        <v>225</v>
      </c>
      <c r="I660" s="17" t="s">
        <v>225</v>
      </c>
      <c r="J660" s="17" t="s">
        <v>225</v>
      </c>
      <c r="K660" s="17" t="s">
        <v>225</v>
      </c>
      <c r="L660" s="17" t="s">
        <v>225</v>
      </c>
      <c r="M660" s="94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226</v>
      </c>
      <c r="C661" s="9" t="s">
        <v>226</v>
      </c>
      <c r="D661" s="92" t="s">
        <v>227</v>
      </c>
      <c r="E661" s="93" t="s">
        <v>228</v>
      </c>
      <c r="F661" s="93" t="s">
        <v>230</v>
      </c>
      <c r="G661" s="93" t="s">
        <v>231</v>
      </c>
      <c r="H661" s="93" t="s">
        <v>232</v>
      </c>
      <c r="I661" s="93" t="s">
        <v>239</v>
      </c>
      <c r="J661" s="93" t="s">
        <v>245</v>
      </c>
      <c r="K661" s="93" t="s">
        <v>246</v>
      </c>
      <c r="L661" s="93" t="s">
        <v>247</v>
      </c>
      <c r="M661" s="94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1</v>
      </c>
    </row>
    <row r="662" spans="1:65">
      <c r="A662" s="28"/>
      <c r="B662" s="19"/>
      <c r="C662" s="9"/>
      <c r="D662" s="10" t="s">
        <v>325</v>
      </c>
      <c r="E662" s="11" t="s">
        <v>107</v>
      </c>
      <c r="F662" s="11" t="s">
        <v>107</v>
      </c>
      <c r="G662" s="11" t="s">
        <v>102</v>
      </c>
      <c r="H662" s="11" t="s">
        <v>325</v>
      </c>
      <c r="I662" s="11" t="s">
        <v>107</v>
      </c>
      <c r="J662" s="11" t="s">
        <v>103</v>
      </c>
      <c r="K662" s="11" t="s">
        <v>102</v>
      </c>
      <c r="L662" s="11" t="s">
        <v>107</v>
      </c>
      <c r="M662" s="94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3</v>
      </c>
    </row>
    <row r="663" spans="1:65">
      <c r="A663" s="28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94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3</v>
      </c>
    </row>
    <row r="664" spans="1:65">
      <c r="A664" s="28"/>
      <c r="B664" s="18">
        <v>1</v>
      </c>
      <c r="C664" s="14">
        <v>1</v>
      </c>
      <c r="D664" s="170">
        <v>0.03</v>
      </c>
      <c r="E664" s="170">
        <v>3.2113999999999997E-2</v>
      </c>
      <c r="F664" s="170">
        <v>0.03</v>
      </c>
      <c r="G664" s="170">
        <v>0.03</v>
      </c>
      <c r="H664" s="171">
        <v>3.691876742223759E-2</v>
      </c>
      <c r="I664" s="170">
        <v>0.03</v>
      </c>
      <c r="J664" s="170">
        <v>3.1E-2</v>
      </c>
      <c r="K664" s="170">
        <v>3.0699999999999998E-2</v>
      </c>
      <c r="L664" s="170">
        <v>3.3000000000000002E-2</v>
      </c>
      <c r="M664" s="156"/>
      <c r="N664" s="157"/>
      <c r="O664" s="157"/>
      <c r="P664" s="157"/>
      <c r="Q664" s="157"/>
      <c r="R664" s="157"/>
      <c r="S664" s="157"/>
      <c r="T664" s="157"/>
      <c r="U664" s="157"/>
      <c r="V664" s="157"/>
      <c r="W664" s="157"/>
      <c r="X664" s="157"/>
      <c r="Y664" s="157"/>
      <c r="Z664" s="157"/>
      <c r="AA664" s="157"/>
      <c r="AB664" s="157"/>
      <c r="AC664" s="157"/>
      <c r="AD664" s="157"/>
      <c r="AE664" s="157"/>
      <c r="AF664" s="157"/>
      <c r="AG664" s="157"/>
      <c r="AH664" s="157"/>
      <c r="AI664" s="157"/>
      <c r="AJ664" s="157"/>
      <c r="AK664" s="157"/>
      <c r="AL664" s="157"/>
      <c r="AM664" s="157"/>
      <c r="AN664" s="157"/>
      <c r="AO664" s="157"/>
      <c r="AP664" s="157"/>
      <c r="AQ664" s="157"/>
      <c r="AR664" s="157"/>
      <c r="AS664" s="157"/>
      <c r="AT664" s="157"/>
      <c r="AU664" s="157"/>
      <c r="AV664" s="157"/>
      <c r="AW664" s="157"/>
      <c r="AX664" s="157"/>
      <c r="AY664" s="157"/>
      <c r="AZ664" s="157"/>
      <c r="BA664" s="157"/>
      <c r="BB664" s="157"/>
      <c r="BC664" s="157"/>
      <c r="BD664" s="157"/>
      <c r="BE664" s="157"/>
      <c r="BF664" s="157"/>
      <c r="BG664" s="157"/>
      <c r="BH664" s="157"/>
      <c r="BI664" s="157"/>
      <c r="BJ664" s="157"/>
      <c r="BK664" s="157"/>
      <c r="BL664" s="157"/>
      <c r="BM664" s="173">
        <v>1</v>
      </c>
    </row>
    <row r="665" spans="1:65">
      <c r="A665" s="28"/>
      <c r="B665" s="19">
        <v>1</v>
      </c>
      <c r="C665" s="9">
        <v>2</v>
      </c>
      <c r="D665" s="23">
        <v>0.03</v>
      </c>
      <c r="E665" s="23">
        <v>3.2704000000000004E-2</v>
      </c>
      <c r="F665" s="23">
        <v>0.03</v>
      </c>
      <c r="G665" s="23">
        <v>0.03</v>
      </c>
      <c r="H665" s="175">
        <v>4.0289001304789608E-2</v>
      </c>
      <c r="I665" s="23">
        <v>0.03</v>
      </c>
      <c r="J665" s="23">
        <v>3.1E-2</v>
      </c>
      <c r="K665" s="23">
        <v>3.1599999999999996E-2</v>
      </c>
      <c r="L665" s="23">
        <v>3.2000000000000001E-2</v>
      </c>
      <c r="M665" s="156"/>
      <c r="N665" s="157"/>
      <c r="O665" s="157"/>
      <c r="P665" s="157"/>
      <c r="Q665" s="157"/>
      <c r="R665" s="157"/>
      <c r="S665" s="157"/>
      <c r="T665" s="157"/>
      <c r="U665" s="157"/>
      <c r="V665" s="157"/>
      <c r="W665" s="157"/>
      <c r="X665" s="157"/>
      <c r="Y665" s="157"/>
      <c r="Z665" s="157"/>
      <c r="AA665" s="157"/>
      <c r="AB665" s="157"/>
      <c r="AC665" s="157"/>
      <c r="AD665" s="157"/>
      <c r="AE665" s="157"/>
      <c r="AF665" s="157"/>
      <c r="AG665" s="157"/>
      <c r="AH665" s="157"/>
      <c r="AI665" s="157"/>
      <c r="AJ665" s="157"/>
      <c r="AK665" s="157"/>
      <c r="AL665" s="157"/>
      <c r="AM665" s="157"/>
      <c r="AN665" s="157"/>
      <c r="AO665" s="157"/>
      <c r="AP665" s="157"/>
      <c r="AQ665" s="157"/>
      <c r="AR665" s="157"/>
      <c r="AS665" s="157"/>
      <c r="AT665" s="157"/>
      <c r="AU665" s="157"/>
      <c r="AV665" s="157"/>
      <c r="AW665" s="157"/>
      <c r="AX665" s="157"/>
      <c r="AY665" s="157"/>
      <c r="AZ665" s="157"/>
      <c r="BA665" s="157"/>
      <c r="BB665" s="157"/>
      <c r="BC665" s="157"/>
      <c r="BD665" s="157"/>
      <c r="BE665" s="157"/>
      <c r="BF665" s="157"/>
      <c r="BG665" s="157"/>
      <c r="BH665" s="157"/>
      <c r="BI665" s="157"/>
      <c r="BJ665" s="157"/>
      <c r="BK665" s="157"/>
      <c r="BL665" s="157"/>
      <c r="BM665" s="173" t="e">
        <v>#N/A</v>
      </c>
    </row>
    <row r="666" spans="1:65">
      <c r="A666" s="28"/>
      <c r="B666" s="19">
        <v>1</v>
      </c>
      <c r="C666" s="9">
        <v>3</v>
      </c>
      <c r="D666" s="23">
        <v>0.03</v>
      </c>
      <c r="E666" s="23">
        <v>3.1808999999999997E-2</v>
      </c>
      <c r="F666" s="23">
        <v>0.03</v>
      </c>
      <c r="G666" s="23">
        <v>0.03</v>
      </c>
      <c r="H666" s="175">
        <v>3.7789652050164421E-2</v>
      </c>
      <c r="I666" s="23">
        <v>0.03</v>
      </c>
      <c r="J666" s="23">
        <v>3.1E-2</v>
      </c>
      <c r="K666" s="23">
        <v>3.0600000000000002E-2</v>
      </c>
      <c r="L666" s="23">
        <v>3.4000000000000002E-2</v>
      </c>
      <c r="M666" s="156"/>
      <c r="N666" s="157"/>
      <c r="O666" s="157"/>
      <c r="P666" s="157"/>
      <c r="Q666" s="157"/>
      <c r="R666" s="157"/>
      <c r="S666" s="157"/>
      <c r="T666" s="157"/>
      <c r="U666" s="157"/>
      <c r="V666" s="157"/>
      <c r="W666" s="157"/>
      <c r="X666" s="157"/>
      <c r="Y666" s="157"/>
      <c r="Z666" s="157"/>
      <c r="AA666" s="157"/>
      <c r="AB666" s="157"/>
      <c r="AC666" s="157"/>
      <c r="AD666" s="157"/>
      <c r="AE666" s="157"/>
      <c r="AF666" s="157"/>
      <c r="AG666" s="157"/>
      <c r="AH666" s="157"/>
      <c r="AI666" s="157"/>
      <c r="AJ666" s="157"/>
      <c r="AK666" s="157"/>
      <c r="AL666" s="157"/>
      <c r="AM666" s="157"/>
      <c r="AN666" s="157"/>
      <c r="AO666" s="157"/>
      <c r="AP666" s="157"/>
      <c r="AQ666" s="157"/>
      <c r="AR666" s="157"/>
      <c r="AS666" s="157"/>
      <c r="AT666" s="157"/>
      <c r="AU666" s="157"/>
      <c r="AV666" s="157"/>
      <c r="AW666" s="157"/>
      <c r="AX666" s="157"/>
      <c r="AY666" s="157"/>
      <c r="AZ666" s="157"/>
      <c r="BA666" s="157"/>
      <c r="BB666" s="157"/>
      <c r="BC666" s="157"/>
      <c r="BD666" s="157"/>
      <c r="BE666" s="157"/>
      <c r="BF666" s="157"/>
      <c r="BG666" s="157"/>
      <c r="BH666" s="157"/>
      <c r="BI666" s="157"/>
      <c r="BJ666" s="157"/>
      <c r="BK666" s="157"/>
      <c r="BL666" s="157"/>
      <c r="BM666" s="173">
        <v>16</v>
      </c>
    </row>
    <row r="667" spans="1:65">
      <c r="A667" s="28"/>
      <c r="B667" s="19">
        <v>1</v>
      </c>
      <c r="C667" s="9">
        <v>4</v>
      </c>
      <c r="D667" s="23">
        <v>0.03</v>
      </c>
      <c r="E667" s="23">
        <v>3.1803999999999999E-2</v>
      </c>
      <c r="F667" s="23">
        <v>0.03</v>
      </c>
      <c r="G667" s="23">
        <v>0.03</v>
      </c>
      <c r="H667" s="175">
        <v>3.8890607138069994E-2</v>
      </c>
      <c r="I667" s="23">
        <v>0.03</v>
      </c>
      <c r="J667" s="23">
        <v>3.5000000000000003E-2</v>
      </c>
      <c r="K667" s="23">
        <v>3.0899999999999997E-2</v>
      </c>
      <c r="L667" s="174">
        <v>3.7999999999999999E-2</v>
      </c>
      <c r="M667" s="156"/>
      <c r="N667" s="157"/>
      <c r="O667" s="157"/>
      <c r="P667" s="157"/>
      <c r="Q667" s="157"/>
      <c r="R667" s="157"/>
      <c r="S667" s="157"/>
      <c r="T667" s="157"/>
      <c r="U667" s="157"/>
      <c r="V667" s="157"/>
      <c r="W667" s="157"/>
      <c r="X667" s="157"/>
      <c r="Y667" s="157"/>
      <c r="Z667" s="157"/>
      <c r="AA667" s="157"/>
      <c r="AB667" s="157"/>
      <c r="AC667" s="157"/>
      <c r="AD667" s="157"/>
      <c r="AE667" s="157"/>
      <c r="AF667" s="157"/>
      <c r="AG667" s="157"/>
      <c r="AH667" s="157"/>
      <c r="AI667" s="157"/>
      <c r="AJ667" s="157"/>
      <c r="AK667" s="157"/>
      <c r="AL667" s="157"/>
      <c r="AM667" s="157"/>
      <c r="AN667" s="157"/>
      <c r="AO667" s="157"/>
      <c r="AP667" s="157"/>
      <c r="AQ667" s="157"/>
      <c r="AR667" s="157"/>
      <c r="AS667" s="157"/>
      <c r="AT667" s="157"/>
      <c r="AU667" s="157"/>
      <c r="AV667" s="157"/>
      <c r="AW667" s="157"/>
      <c r="AX667" s="157"/>
      <c r="AY667" s="157"/>
      <c r="AZ667" s="157"/>
      <c r="BA667" s="157"/>
      <c r="BB667" s="157"/>
      <c r="BC667" s="157"/>
      <c r="BD667" s="157"/>
      <c r="BE667" s="157"/>
      <c r="BF667" s="157"/>
      <c r="BG667" s="157"/>
      <c r="BH667" s="157"/>
      <c r="BI667" s="157"/>
      <c r="BJ667" s="157"/>
      <c r="BK667" s="157"/>
      <c r="BL667" s="157"/>
      <c r="BM667" s="173">
        <v>3.1005470533688247E-2</v>
      </c>
    </row>
    <row r="668" spans="1:65">
      <c r="A668" s="28"/>
      <c r="B668" s="19">
        <v>1</v>
      </c>
      <c r="C668" s="9">
        <v>5</v>
      </c>
      <c r="D668" s="23">
        <v>0.03</v>
      </c>
      <c r="E668" s="23">
        <v>3.1737000000000001E-2</v>
      </c>
      <c r="F668" s="23">
        <v>0.03</v>
      </c>
      <c r="G668" s="23">
        <v>0.03</v>
      </c>
      <c r="H668" s="175">
        <v>3.6334645329592796E-2</v>
      </c>
      <c r="I668" s="23">
        <v>0.03</v>
      </c>
      <c r="J668" s="23">
        <v>3.5000000000000003E-2</v>
      </c>
      <c r="K668" s="23">
        <v>3.2000000000000001E-2</v>
      </c>
      <c r="L668" s="23">
        <v>3.3000000000000002E-2</v>
      </c>
      <c r="M668" s="156"/>
      <c r="N668" s="157"/>
      <c r="O668" s="157"/>
      <c r="P668" s="157"/>
      <c r="Q668" s="157"/>
      <c r="R668" s="157"/>
      <c r="S668" s="157"/>
      <c r="T668" s="157"/>
      <c r="U668" s="157"/>
      <c r="V668" s="157"/>
      <c r="W668" s="157"/>
      <c r="X668" s="157"/>
      <c r="Y668" s="157"/>
      <c r="Z668" s="157"/>
      <c r="AA668" s="157"/>
      <c r="AB668" s="157"/>
      <c r="AC668" s="157"/>
      <c r="AD668" s="157"/>
      <c r="AE668" s="157"/>
      <c r="AF668" s="157"/>
      <c r="AG668" s="157"/>
      <c r="AH668" s="157"/>
      <c r="AI668" s="157"/>
      <c r="AJ668" s="157"/>
      <c r="AK668" s="157"/>
      <c r="AL668" s="157"/>
      <c r="AM668" s="157"/>
      <c r="AN668" s="157"/>
      <c r="AO668" s="157"/>
      <c r="AP668" s="157"/>
      <c r="AQ668" s="157"/>
      <c r="AR668" s="157"/>
      <c r="AS668" s="157"/>
      <c r="AT668" s="157"/>
      <c r="AU668" s="157"/>
      <c r="AV668" s="157"/>
      <c r="AW668" s="157"/>
      <c r="AX668" s="157"/>
      <c r="AY668" s="157"/>
      <c r="AZ668" s="157"/>
      <c r="BA668" s="157"/>
      <c r="BB668" s="157"/>
      <c r="BC668" s="157"/>
      <c r="BD668" s="157"/>
      <c r="BE668" s="157"/>
      <c r="BF668" s="157"/>
      <c r="BG668" s="157"/>
      <c r="BH668" s="157"/>
      <c r="BI668" s="157"/>
      <c r="BJ668" s="157"/>
      <c r="BK668" s="157"/>
      <c r="BL668" s="157"/>
      <c r="BM668" s="173">
        <v>170</v>
      </c>
    </row>
    <row r="669" spans="1:65">
      <c r="A669" s="28"/>
      <c r="B669" s="19">
        <v>1</v>
      </c>
      <c r="C669" s="9">
        <v>6</v>
      </c>
      <c r="D669" s="23">
        <v>0.03</v>
      </c>
      <c r="E669" s="23">
        <v>3.0988999999999999E-2</v>
      </c>
      <c r="F669" s="23">
        <v>0.03</v>
      </c>
      <c r="G669" s="23">
        <v>0.03</v>
      </c>
      <c r="H669" s="175">
        <v>3.8691997233891551E-2</v>
      </c>
      <c r="I669" s="23">
        <v>0.03</v>
      </c>
      <c r="J669" s="23">
        <v>3.1E-2</v>
      </c>
      <c r="K669" s="23">
        <v>3.1300000000000001E-2</v>
      </c>
      <c r="L669" s="23">
        <v>3.3000000000000002E-2</v>
      </c>
      <c r="M669" s="156"/>
      <c r="N669" s="157"/>
      <c r="O669" s="157"/>
      <c r="P669" s="157"/>
      <c r="Q669" s="157"/>
      <c r="R669" s="157"/>
      <c r="S669" s="157"/>
      <c r="T669" s="157"/>
      <c r="U669" s="157"/>
      <c r="V669" s="157"/>
      <c r="W669" s="157"/>
      <c r="X669" s="157"/>
      <c r="Y669" s="157"/>
      <c r="Z669" s="157"/>
      <c r="AA669" s="157"/>
      <c r="AB669" s="157"/>
      <c r="AC669" s="157"/>
      <c r="AD669" s="157"/>
      <c r="AE669" s="157"/>
      <c r="AF669" s="157"/>
      <c r="AG669" s="157"/>
      <c r="AH669" s="157"/>
      <c r="AI669" s="157"/>
      <c r="AJ669" s="157"/>
      <c r="AK669" s="157"/>
      <c r="AL669" s="157"/>
      <c r="AM669" s="157"/>
      <c r="AN669" s="157"/>
      <c r="AO669" s="157"/>
      <c r="AP669" s="157"/>
      <c r="AQ669" s="157"/>
      <c r="AR669" s="157"/>
      <c r="AS669" s="157"/>
      <c r="AT669" s="157"/>
      <c r="AU669" s="157"/>
      <c r="AV669" s="157"/>
      <c r="AW669" s="157"/>
      <c r="AX669" s="157"/>
      <c r="AY669" s="157"/>
      <c r="AZ669" s="157"/>
      <c r="BA669" s="157"/>
      <c r="BB669" s="157"/>
      <c r="BC669" s="157"/>
      <c r="BD669" s="157"/>
      <c r="BE669" s="157"/>
      <c r="BF669" s="157"/>
      <c r="BG669" s="157"/>
      <c r="BH669" s="157"/>
      <c r="BI669" s="157"/>
      <c r="BJ669" s="157"/>
      <c r="BK669" s="157"/>
      <c r="BL669" s="157"/>
      <c r="BM669" s="52"/>
    </row>
    <row r="670" spans="1:65">
      <c r="A670" s="28"/>
      <c r="B670" s="20" t="s">
        <v>254</v>
      </c>
      <c r="C670" s="12"/>
      <c r="D670" s="176">
        <v>0.03</v>
      </c>
      <c r="E670" s="176">
        <v>3.1859499999999992E-2</v>
      </c>
      <c r="F670" s="176">
        <v>0.03</v>
      </c>
      <c r="G670" s="176">
        <v>0.03</v>
      </c>
      <c r="H670" s="176">
        <v>3.8152445079790993E-2</v>
      </c>
      <c r="I670" s="176">
        <v>0.03</v>
      </c>
      <c r="J670" s="176">
        <v>3.2333333333333332E-2</v>
      </c>
      <c r="K670" s="176">
        <v>3.118333333333333E-2</v>
      </c>
      <c r="L670" s="176">
        <v>3.3833333333333333E-2</v>
      </c>
      <c r="M670" s="156"/>
      <c r="N670" s="157"/>
      <c r="O670" s="157"/>
      <c r="P670" s="157"/>
      <c r="Q670" s="157"/>
      <c r="R670" s="157"/>
      <c r="S670" s="157"/>
      <c r="T670" s="157"/>
      <c r="U670" s="157"/>
      <c r="V670" s="157"/>
      <c r="W670" s="157"/>
      <c r="X670" s="157"/>
      <c r="Y670" s="157"/>
      <c r="Z670" s="157"/>
      <c r="AA670" s="157"/>
      <c r="AB670" s="157"/>
      <c r="AC670" s="157"/>
      <c r="AD670" s="157"/>
      <c r="AE670" s="157"/>
      <c r="AF670" s="157"/>
      <c r="AG670" s="157"/>
      <c r="AH670" s="157"/>
      <c r="AI670" s="157"/>
      <c r="AJ670" s="157"/>
      <c r="AK670" s="157"/>
      <c r="AL670" s="157"/>
      <c r="AM670" s="157"/>
      <c r="AN670" s="157"/>
      <c r="AO670" s="157"/>
      <c r="AP670" s="157"/>
      <c r="AQ670" s="157"/>
      <c r="AR670" s="157"/>
      <c r="AS670" s="157"/>
      <c r="AT670" s="157"/>
      <c r="AU670" s="157"/>
      <c r="AV670" s="157"/>
      <c r="AW670" s="157"/>
      <c r="AX670" s="157"/>
      <c r="AY670" s="157"/>
      <c r="AZ670" s="157"/>
      <c r="BA670" s="157"/>
      <c r="BB670" s="157"/>
      <c r="BC670" s="157"/>
      <c r="BD670" s="157"/>
      <c r="BE670" s="157"/>
      <c r="BF670" s="157"/>
      <c r="BG670" s="157"/>
      <c r="BH670" s="157"/>
      <c r="BI670" s="157"/>
      <c r="BJ670" s="157"/>
      <c r="BK670" s="157"/>
      <c r="BL670" s="157"/>
      <c r="BM670" s="52"/>
    </row>
    <row r="671" spans="1:65">
      <c r="A671" s="28"/>
      <c r="B671" s="3" t="s">
        <v>255</v>
      </c>
      <c r="C671" s="27"/>
      <c r="D671" s="23">
        <v>0.03</v>
      </c>
      <c r="E671" s="23">
        <v>3.1806500000000001E-2</v>
      </c>
      <c r="F671" s="23">
        <v>0.03</v>
      </c>
      <c r="G671" s="23">
        <v>0.03</v>
      </c>
      <c r="H671" s="23">
        <v>3.8240824642027986E-2</v>
      </c>
      <c r="I671" s="23">
        <v>0.03</v>
      </c>
      <c r="J671" s="23">
        <v>3.1E-2</v>
      </c>
      <c r="K671" s="23">
        <v>3.1099999999999999E-2</v>
      </c>
      <c r="L671" s="23">
        <v>3.3000000000000002E-2</v>
      </c>
      <c r="M671" s="156"/>
      <c r="N671" s="157"/>
      <c r="O671" s="157"/>
      <c r="P671" s="157"/>
      <c r="Q671" s="157"/>
      <c r="R671" s="157"/>
      <c r="S671" s="157"/>
      <c r="T671" s="157"/>
      <c r="U671" s="157"/>
      <c r="V671" s="157"/>
      <c r="W671" s="157"/>
      <c r="X671" s="157"/>
      <c r="Y671" s="157"/>
      <c r="Z671" s="157"/>
      <c r="AA671" s="157"/>
      <c r="AB671" s="157"/>
      <c r="AC671" s="157"/>
      <c r="AD671" s="157"/>
      <c r="AE671" s="157"/>
      <c r="AF671" s="157"/>
      <c r="AG671" s="157"/>
      <c r="AH671" s="157"/>
      <c r="AI671" s="157"/>
      <c r="AJ671" s="157"/>
      <c r="AK671" s="157"/>
      <c r="AL671" s="157"/>
      <c r="AM671" s="157"/>
      <c r="AN671" s="157"/>
      <c r="AO671" s="157"/>
      <c r="AP671" s="157"/>
      <c r="AQ671" s="157"/>
      <c r="AR671" s="157"/>
      <c r="AS671" s="157"/>
      <c r="AT671" s="157"/>
      <c r="AU671" s="157"/>
      <c r="AV671" s="157"/>
      <c r="AW671" s="157"/>
      <c r="AX671" s="157"/>
      <c r="AY671" s="157"/>
      <c r="AZ671" s="157"/>
      <c r="BA671" s="157"/>
      <c r="BB671" s="157"/>
      <c r="BC671" s="157"/>
      <c r="BD671" s="157"/>
      <c r="BE671" s="157"/>
      <c r="BF671" s="157"/>
      <c r="BG671" s="157"/>
      <c r="BH671" s="157"/>
      <c r="BI671" s="157"/>
      <c r="BJ671" s="157"/>
      <c r="BK671" s="157"/>
      <c r="BL671" s="157"/>
      <c r="BM671" s="52"/>
    </row>
    <row r="672" spans="1:65">
      <c r="A672" s="28"/>
      <c r="B672" s="3" t="s">
        <v>256</v>
      </c>
      <c r="C672" s="27"/>
      <c r="D672" s="23">
        <v>0</v>
      </c>
      <c r="E672" s="23">
        <v>5.5791710853853667E-4</v>
      </c>
      <c r="F672" s="23">
        <v>0</v>
      </c>
      <c r="G672" s="23">
        <v>0</v>
      </c>
      <c r="H672" s="23">
        <v>1.4393642715289469E-3</v>
      </c>
      <c r="I672" s="23">
        <v>0</v>
      </c>
      <c r="J672" s="23">
        <v>2.065591117977291E-3</v>
      </c>
      <c r="K672" s="23">
        <v>5.4924190177613587E-4</v>
      </c>
      <c r="L672" s="23">
        <v>2.13697605664328E-3</v>
      </c>
      <c r="M672" s="156"/>
      <c r="N672" s="157"/>
      <c r="O672" s="157"/>
      <c r="P672" s="157"/>
      <c r="Q672" s="157"/>
      <c r="R672" s="157"/>
      <c r="S672" s="157"/>
      <c r="T672" s="157"/>
      <c r="U672" s="157"/>
      <c r="V672" s="157"/>
      <c r="W672" s="157"/>
      <c r="X672" s="157"/>
      <c r="Y672" s="157"/>
      <c r="Z672" s="157"/>
      <c r="AA672" s="157"/>
      <c r="AB672" s="157"/>
      <c r="AC672" s="157"/>
      <c r="AD672" s="157"/>
      <c r="AE672" s="157"/>
      <c r="AF672" s="157"/>
      <c r="AG672" s="157"/>
      <c r="AH672" s="157"/>
      <c r="AI672" s="157"/>
      <c r="AJ672" s="157"/>
      <c r="AK672" s="157"/>
      <c r="AL672" s="157"/>
      <c r="AM672" s="157"/>
      <c r="AN672" s="157"/>
      <c r="AO672" s="157"/>
      <c r="AP672" s="157"/>
      <c r="AQ672" s="157"/>
      <c r="AR672" s="157"/>
      <c r="AS672" s="157"/>
      <c r="AT672" s="157"/>
      <c r="AU672" s="157"/>
      <c r="AV672" s="157"/>
      <c r="AW672" s="157"/>
      <c r="AX672" s="157"/>
      <c r="AY672" s="157"/>
      <c r="AZ672" s="157"/>
      <c r="BA672" s="157"/>
      <c r="BB672" s="157"/>
      <c r="BC672" s="157"/>
      <c r="BD672" s="157"/>
      <c r="BE672" s="157"/>
      <c r="BF672" s="157"/>
      <c r="BG672" s="157"/>
      <c r="BH672" s="157"/>
      <c r="BI672" s="157"/>
      <c r="BJ672" s="157"/>
      <c r="BK672" s="157"/>
      <c r="BL672" s="157"/>
      <c r="BM672" s="52"/>
    </row>
    <row r="673" spans="1:65">
      <c r="A673" s="28"/>
      <c r="B673" s="3" t="s">
        <v>87</v>
      </c>
      <c r="C673" s="27"/>
      <c r="D673" s="13">
        <v>0</v>
      </c>
      <c r="E673" s="13">
        <v>1.7511797377188495E-2</v>
      </c>
      <c r="F673" s="13">
        <v>0</v>
      </c>
      <c r="G673" s="13">
        <v>0</v>
      </c>
      <c r="H673" s="13">
        <v>3.7726658632721947E-2</v>
      </c>
      <c r="I673" s="13">
        <v>0</v>
      </c>
      <c r="J673" s="13">
        <v>6.3884261380740964E-2</v>
      </c>
      <c r="K673" s="13">
        <v>1.7613315930822104E-2</v>
      </c>
      <c r="L673" s="13">
        <v>6.3161853890934386E-2</v>
      </c>
      <c r="M673" s="94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1"/>
    </row>
    <row r="674" spans="1:65">
      <c r="A674" s="28"/>
      <c r="B674" s="3" t="s">
        <v>257</v>
      </c>
      <c r="C674" s="27"/>
      <c r="D674" s="13">
        <v>-3.2428810670548591E-2</v>
      </c>
      <c r="E674" s="13">
        <v>2.7544476881388391E-2</v>
      </c>
      <c r="F674" s="13">
        <v>-3.2428810670548591E-2</v>
      </c>
      <c r="G674" s="13">
        <v>-3.2428810670548591E-2</v>
      </c>
      <c r="H674" s="13">
        <v>0.23050688872266512</v>
      </c>
      <c r="I674" s="13">
        <v>-3.2428810670548591E-2</v>
      </c>
      <c r="J674" s="13">
        <v>4.2826726277297666E-2</v>
      </c>
      <c r="K674" s="13">
        <v>5.7364973530020791E-3</v>
      </c>
      <c r="L674" s="13">
        <v>9.1205285743770403E-2</v>
      </c>
      <c r="M674" s="94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1"/>
    </row>
    <row r="675" spans="1:65">
      <c r="A675" s="28"/>
      <c r="B675" s="43" t="s">
        <v>258</v>
      </c>
      <c r="C675" s="44"/>
      <c r="D675" s="42">
        <v>0.67</v>
      </c>
      <c r="E675" s="42">
        <v>0.39</v>
      </c>
      <c r="F675" s="42">
        <v>0.67</v>
      </c>
      <c r="G675" s="42">
        <v>0.67</v>
      </c>
      <c r="H675" s="42">
        <v>3.97</v>
      </c>
      <c r="I675" s="42">
        <v>0.67</v>
      </c>
      <c r="J675" s="42">
        <v>0.47</v>
      </c>
      <c r="K675" s="42">
        <v>0</v>
      </c>
      <c r="L675" s="42">
        <v>1.51</v>
      </c>
      <c r="M675" s="94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1"/>
    </row>
    <row r="676" spans="1:65">
      <c r="B676" s="29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BM676" s="51"/>
    </row>
    <row r="677" spans="1:65" ht="15">
      <c r="B677" s="8" t="s">
        <v>701</v>
      </c>
      <c r="BM677" s="26" t="s">
        <v>67</v>
      </c>
    </row>
    <row r="678" spans="1:65" ht="15">
      <c r="A678" s="24" t="s">
        <v>37</v>
      </c>
      <c r="B678" s="18" t="s">
        <v>120</v>
      </c>
      <c r="C678" s="15" t="s">
        <v>121</v>
      </c>
      <c r="D678" s="16" t="s">
        <v>225</v>
      </c>
      <c r="E678" s="17" t="s">
        <v>225</v>
      </c>
      <c r="F678" s="17" t="s">
        <v>225</v>
      </c>
      <c r="G678" s="17" t="s">
        <v>225</v>
      </c>
      <c r="H678" s="17" t="s">
        <v>225</v>
      </c>
      <c r="I678" s="17" t="s">
        <v>225</v>
      </c>
      <c r="J678" s="17" t="s">
        <v>225</v>
      </c>
      <c r="K678" s="17" t="s">
        <v>225</v>
      </c>
      <c r="L678" s="17" t="s">
        <v>225</v>
      </c>
      <c r="M678" s="17" t="s">
        <v>225</v>
      </c>
      <c r="N678" s="17" t="s">
        <v>225</v>
      </c>
      <c r="O678" s="17" t="s">
        <v>225</v>
      </c>
      <c r="P678" s="17" t="s">
        <v>225</v>
      </c>
      <c r="Q678" s="17" t="s">
        <v>225</v>
      </c>
      <c r="R678" s="17" t="s">
        <v>225</v>
      </c>
      <c r="S678" s="17" t="s">
        <v>225</v>
      </c>
      <c r="T678" s="17" t="s">
        <v>225</v>
      </c>
      <c r="U678" s="94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 t="s">
        <v>226</v>
      </c>
      <c r="C679" s="9" t="s">
        <v>226</v>
      </c>
      <c r="D679" s="92" t="s">
        <v>227</v>
      </c>
      <c r="E679" s="93" t="s">
        <v>228</v>
      </c>
      <c r="F679" s="93" t="s">
        <v>230</v>
      </c>
      <c r="G679" s="93" t="s">
        <v>233</v>
      </c>
      <c r="H679" s="93" t="s">
        <v>234</v>
      </c>
      <c r="I679" s="93" t="s">
        <v>235</v>
      </c>
      <c r="J679" s="93" t="s">
        <v>236</v>
      </c>
      <c r="K679" s="93" t="s">
        <v>237</v>
      </c>
      <c r="L679" s="93" t="s">
        <v>238</v>
      </c>
      <c r="M679" s="93" t="s">
        <v>239</v>
      </c>
      <c r="N679" s="93" t="s">
        <v>240</v>
      </c>
      <c r="O679" s="93" t="s">
        <v>242</v>
      </c>
      <c r="P679" s="93" t="s">
        <v>243</v>
      </c>
      <c r="Q679" s="93" t="s">
        <v>246</v>
      </c>
      <c r="R679" s="93" t="s">
        <v>247</v>
      </c>
      <c r="S679" s="93" t="s">
        <v>249</v>
      </c>
      <c r="T679" s="93" t="s">
        <v>250</v>
      </c>
      <c r="U679" s="94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 t="s">
        <v>1</v>
      </c>
    </row>
    <row r="680" spans="1:65">
      <c r="A680" s="28"/>
      <c r="B680" s="19"/>
      <c r="C680" s="9"/>
      <c r="D680" s="10" t="s">
        <v>325</v>
      </c>
      <c r="E680" s="11" t="s">
        <v>107</v>
      </c>
      <c r="F680" s="11" t="s">
        <v>107</v>
      </c>
      <c r="G680" s="11" t="s">
        <v>107</v>
      </c>
      <c r="H680" s="11" t="s">
        <v>107</v>
      </c>
      <c r="I680" s="11" t="s">
        <v>107</v>
      </c>
      <c r="J680" s="11" t="s">
        <v>107</v>
      </c>
      <c r="K680" s="11" t="s">
        <v>107</v>
      </c>
      <c r="L680" s="11" t="s">
        <v>325</v>
      </c>
      <c r="M680" s="11" t="s">
        <v>107</v>
      </c>
      <c r="N680" s="11" t="s">
        <v>106</v>
      </c>
      <c r="O680" s="11" t="s">
        <v>106</v>
      </c>
      <c r="P680" s="11" t="s">
        <v>107</v>
      </c>
      <c r="Q680" s="11" t="s">
        <v>325</v>
      </c>
      <c r="R680" s="11" t="s">
        <v>107</v>
      </c>
      <c r="S680" s="11" t="s">
        <v>106</v>
      </c>
      <c r="T680" s="11" t="s">
        <v>325</v>
      </c>
      <c r="U680" s="94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2</v>
      </c>
    </row>
    <row r="681" spans="1:65">
      <c r="A681" s="28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94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3</v>
      </c>
    </row>
    <row r="682" spans="1:65">
      <c r="A682" s="28"/>
      <c r="B682" s="18">
        <v>1</v>
      </c>
      <c r="C682" s="14">
        <v>1</v>
      </c>
      <c r="D682" s="21">
        <v>3.5900000000000003</v>
      </c>
      <c r="E682" s="21">
        <v>3.6380000000000003</v>
      </c>
      <c r="F682" s="21" t="s">
        <v>298</v>
      </c>
      <c r="G682" s="21">
        <v>3.58</v>
      </c>
      <c r="H682" s="21">
        <v>3.56</v>
      </c>
      <c r="I682" s="21">
        <v>3.6000000000000005</v>
      </c>
      <c r="J682" s="21">
        <v>3.64</v>
      </c>
      <c r="K682" s="21">
        <v>3.6000000000000005</v>
      </c>
      <c r="L682" s="21" t="s">
        <v>297</v>
      </c>
      <c r="M682" s="21">
        <v>3.66</v>
      </c>
      <c r="N682" s="21">
        <v>3.6663485159491707</v>
      </c>
      <c r="O682" s="88">
        <v>3.8693999999999997</v>
      </c>
      <c r="P682" s="21">
        <v>3.83</v>
      </c>
      <c r="Q682" s="88">
        <v>3.8</v>
      </c>
      <c r="R682" s="88">
        <v>3.3111000000000002</v>
      </c>
      <c r="S682" s="21">
        <v>3.5266999999999999</v>
      </c>
      <c r="T682" s="21" t="s">
        <v>335</v>
      </c>
      <c r="U682" s="94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</v>
      </c>
    </row>
    <row r="683" spans="1:65">
      <c r="A683" s="28"/>
      <c r="B683" s="19">
        <v>1</v>
      </c>
      <c r="C683" s="9">
        <v>2</v>
      </c>
      <c r="D683" s="11">
        <v>3.5999999999999996</v>
      </c>
      <c r="E683" s="11">
        <v>3.6311999999999998</v>
      </c>
      <c r="F683" s="11" t="s">
        <v>298</v>
      </c>
      <c r="G683" s="11">
        <v>3.61</v>
      </c>
      <c r="H683" s="11">
        <v>3.37</v>
      </c>
      <c r="I683" s="11">
        <v>3.62</v>
      </c>
      <c r="J683" s="11">
        <v>3.5699999999999994</v>
      </c>
      <c r="K683" s="11">
        <v>3.44</v>
      </c>
      <c r="L683" s="11" t="s">
        <v>297</v>
      </c>
      <c r="M683" s="11">
        <v>3.6699999999999995</v>
      </c>
      <c r="N683" s="11">
        <v>3.5993277195097142</v>
      </c>
      <c r="O683" s="89">
        <v>3.8416999999999999</v>
      </c>
      <c r="P683" s="11">
        <v>3.72</v>
      </c>
      <c r="Q683" s="89">
        <v>3.74</v>
      </c>
      <c r="R683" s="89">
        <v>3.3273999999999999</v>
      </c>
      <c r="S683" s="11">
        <v>3.6679999999999997</v>
      </c>
      <c r="T683" s="11" t="s">
        <v>335</v>
      </c>
      <c r="U683" s="94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40</v>
      </c>
    </row>
    <row r="684" spans="1:65">
      <c r="A684" s="28"/>
      <c r="B684" s="19">
        <v>1</v>
      </c>
      <c r="C684" s="9">
        <v>3</v>
      </c>
      <c r="D684" s="11">
        <v>3.5999999999999996</v>
      </c>
      <c r="E684" s="11">
        <v>3.6283000000000003</v>
      </c>
      <c r="F684" s="11" t="s">
        <v>298</v>
      </c>
      <c r="G684" s="11">
        <v>3.5900000000000003</v>
      </c>
      <c r="H684" s="11">
        <v>3.56</v>
      </c>
      <c r="I684" s="11">
        <v>3.6000000000000005</v>
      </c>
      <c r="J684" s="11">
        <v>3.5699999999999994</v>
      </c>
      <c r="K684" s="11">
        <v>3.58</v>
      </c>
      <c r="L684" s="11" t="s">
        <v>297</v>
      </c>
      <c r="M684" s="11">
        <v>3.6699999999999995</v>
      </c>
      <c r="N684" s="11">
        <v>3.6496214834123806</v>
      </c>
      <c r="O684" s="89">
        <v>3.7900999999999998</v>
      </c>
      <c r="P684" s="11">
        <v>3.56</v>
      </c>
      <c r="Q684" s="89">
        <v>3.81</v>
      </c>
      <c r="R684" s="89">
        <v>3.3087</v>
      </c>
      <c r="S684" s="11">
        <v>3.5935000000000001</v>
      </c>
      <c r="T684" s="11" t="s">
        <v>335</v>
      </c>
      <c r="U684" s="94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16</v>
      </c>
    </row>
    <row r="685" spans="1:65">
      <c r="A685" s="28"/>
      <c r="B685" s="19">
        <v>1</v>
      </c>
      <c r="C685" s="9">
        <v>4</v>
      </c>
      <c r="D685" s="11">
        <v>3.65</v>
      </c>
      <c r="E685" s="11">
        <v>3.6198000000000001</v>
      </c>
      <c r="F685" s="11" t="s">
        <v>298</v>
      </c>
      <c r="G685" s="11">
        <v>3.56</v>
      </c>
      <c r="H685" s="11">
        <v>3.42</v>
      </c>
      <c r="I685" s="11">
        <v>3.54</v>
      </c>
      <c r="J685" s="11">
        <v>3.56</v>
      </c>
      <c r="K685" s="11">
        <v>3.44</v>
      </c>
      <c r="L685" s="11" t="s">
        <v>297</v>
      </c>
      <c r="M685" s="11">
        <v>3.61</v>
      </c>
      <c r="N685" s="11">
        <v>3.6307183616061405</v>
      </c>
      <c r="O685" s="89">
        <v>3.7824000000000004</v>
      </c>
      <c r="P685" s="11">
        <v>3.56</v>
      </c>
      <c r="Q685" s="89">
        <v>3.7699999999999996</v>
      </c>
      <c r="R685" s="89">
        <v>3.3931000000000004</v>
      </c>
      <c r="S685" s="11">
        <v>3.5543999999999998</v>
      </c>
      <c r="T685" s="11" t="s">
        <v>335</v>
      </c>
      <c r="U685" s="94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>
        <v>3.5916938115862824</v>
      </c>
    </row>
    <row r="686" spans="1:65">
      <c r="A686" s="28"/>
      <c r="B686" s="19">
        <v>1</v>
      </c>
      <c r="C686" s="9">
        <v>5</v>
      </c>
      <c r="D686" s="11">
        <v>3.55</v>
      </c>
      <c r="E686" s="11">
        <v>3.6038000000000001</v>
      </c>
      <c r="F686" s="11" t="s">
        <v>298</v>
      </c>
      <c r="G686" s="11">
        <v>3.51</v>
      </c>
      <c r="H686" s="11">
        <v>3.4799999999999995</v>
      </c>
      <c r="I686" s="11">
        <v>3.5900000000000003</v>
      </c>
      <c r="J686" s="11">
        <v>3.5000000000000004</v>
      </c>
      <c r="K686" s="11">
        <v>3.5900000000000003</v>
      </c>
      <c r="L686" s="11" t="s">
        <v>297</v>
      </c>
      <c r="M686" s="11">
        <v>3.63</v>
      </c>
      <c r="N686" s="11">
        <v>3.6771804882745909</v>
      </c>
      <c r="O686" s="89">
        <v>3.8344000000000005</v>
      </c>
      <c r="P686" s="11">
        <v>3.7699999999999996</v>
      </c>
      <c r="Q686" s="89">
        <v>3.8599999999999994</v>
      </c>
      <c r="R686" s="89">
        <v>3.3546</v>
      </c>
      <c r="S686" s="11">
        <v>3.7262000000000004</v>
      </c>
      <c r="T686" s="11" t="s">
        <v>335</v>
      </c>
      <c r="U686" s="94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171</v>
      </c>
    </row>
    <row r="687" spans="1:65">
      <c r="A687" s="28"/>
      <c r="B687" s="19">
        <v>1</v>
      </c>
      <c r="C687" s="9">
        <v>6</v>
      </c>
      <c r="D687" s="11">
        <v>3.58</v>
      </c>
      <c r="E687" s="11">
        <v>3.6025</v>
      </c>
      <c r="F687" s="11" t="s">
        <v>298</v>
      </c>
      <c r="G687" s="11">
        <v>3.53</v>
      </c>
      <c r="H687" s="11">
        <v>3.44</v>
      </c>
      <c r="I687" s="11">
        <v>3.54</v>
      </c>
      <c r="J687" s="11">
        <v>3.5699999999999994</v>
      </c>
      <c r="K687" s="11">
        <v>3.45</v>
      </c>
      <c r="L687" s="11" t="s">
        <v>297</v>
      </c>
      <c r="M687" s="11">
        <v>3.62</v>
      </c>
      <c r="N687" s="11">
        <v>3.5803949959426209</v>
      </c>
      <c r="O687" s="89">
        <v>3.8177000000000003</v>
      </c>
      <c r="P687" s="11">
        <v>3.7599999999999993</v>
      </c>
      <c r="Q687" s="89">
        <v>3.7800000000000002</v>
      </c>
      <c r="R687" s="89">
        <v>3.3348999999999998</v>
      </c>
      <c r="S687" s="11">
        <v>3.6158000000000001</v>
      </c>
      <c r="T687" s="11" t="s">
        <v>335</v>
      </c>
      <c r="U687" s="94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1"/>
    </row>
    <row r="688" spans="1:65">
      <c r="A688" s="28"/>
      <c r="B688" s="20" t="s">
        <v>254</v>
      </c>
      <c r="C688" s="12"/>
      <c r="D688" s="22">
        <v>3.5950000000000002</v>
      </c>
      <c r="E688" s="22">
        <v>3.6206</v>
      </c>
      <c r="F688" s="22" t="s">
        <v>774</v>
      </c>
      <c r="G688" s="22">
        <v>3.5633333333333339</v>
      </c>
      <c r="H688" s="22">
        <v>3.4716666666666671</v>
      </c>
      <c r="I688" s="22">
        <v>3.5816666666666666</v>
      </c>
      <c r="J688" s="22">
        <v>3.5683333333333334</v>
      </c>
      <c r="K688" s="22">
        <v>3.5166666666666671</v>
      </c>
      <c r="L688" s="22" t="s">
        <v>774</v>
      </c>
      <c r="M688" s="22">
        <v>3.6433333333333331</v>
      </c>
      <c r="N688" s="22">
        <v>3.6339319274491033</v>
      </c>
      <c r="O688" s="22">
        <v>3.8226166666666672</v>
      </c>
      <c r="P688" s="22">
        <v>3.6999999999999997</v>
      </c>
      <c r="Q688" s="22">
        <v>3.793333333333333</v>
      </c>
      <c r="R688" s="22">
        <v>3.3383000000000003</v>
      </c>
      <c r="S688" s="22">
        <v>3.6141000000000001</v>
      </c>
      <c r="T688" s="22" t="s">
        <v>774</v>
      </c>
      <c r="U688" s="94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1"/>
    </row>
    <row r="689" spans="1:65">
      <c r="A689" s="28"/>
      <c r="B689" s="3" t="s">
        <v>255</v>
      </c>
      <c r="C689" s="27"/>
      <c r="D689" s="11">
        <v>3.5949999999999998</v>
      </c>
      <c r="E689" s="11">
        <v>3.6240500000000004</v>
      </c>
      <c r="F689" s="11" t="s">
        <v>774</v>
      </c>
      <c r="G689" s="11">
        <v>3.5700000000000003</v>
      </c>
      <c r="H689" s="11">
        <v>3.46</v>
      </c>
      <c r="I689" s="11">
        <v>3.5950000000000006</v>
      </c>
      <c r="J689" s="11">
        <v>3.5699999999999994</v>
      </c>
      <c r="K689" s="11">
        <v>3.5150000000000001</v>
      </c>
      <c r="L689" s="11" t="s">
        <v>774</v>
      </c>
      <c r="M689" s="11">
        <v>3.645</v>
      </c>
      <c r="N689" s="11">
        <v>3.6401699225092603</v>
      </c>
      <c r="O689" s="11">
        <v>3.8260500000000004</v>
      </c>
      <c r="P689" s="11">
        <v>3.7399999999999998</v>
      </c>
      <c r="Q689" s="11">
        <v>3.79</v>
      </c>
      <c r="R689" s="11">
        <v>3.3311500000000001</v>
      </c>
      <c r="S689" s="11">
        <v>3.6046500000000004</v>
      </c>
      <c r="T689" s="11" t="s">
        <v>774</v>
      </c>
      <c r="U689" s="94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1"/>
    </row>
    <row r="690" spans="1:65">
      <c r="A690" s="28"/>
      <c r="B690" s="3" t="s">
        <v>256</v>
      </c>
      <c r="C690" s="27"/>
      <c r="D690" s="23">
        <v>3.2710854467592233E-2</v>
      </c>
      <c r="E690" s="23">
        <v>1.4730241002780682E-2</v>
      </c>
      <c r="F690" s="23" t="s">
        <v>774</v>
      </c>
      <c r="G690" s="23">
        <v>3.7771241264574235E-2</v>
      </c>
      <c r="H690" s="23">
        <v>7.7049767466661867E-2</v>
      </c>
      <c r="I690" s="23">
        <v>3.3714487489307561E-2</v>
      </c>
      <c r="J690" s="23">
        <v>4.4459719597256309E-2</v>
      </c>
      <c r="K690" s="23">
        <v>8.0663911798689092E-2</v>
      </c>
      <c r="L690" s="23" t="s">
        <v>774</v>
      </c>
      <c r="M690" s="23">
        <v>2.6583202716502347E-2</v>
      </c>
      <c r="N690" s="23">
        <v>3.8056317839362051E-2</v>
      </c>
      <c r="O690" s="23">
        <v>3.2834702171127696E-2</v>
      </c>
      <c r="P690" s="23">
        <v>0.11401754250991367</v>
      </c>
      <c r="Q690" s="23">
        <v>4.0824829046386096E-2</v>
      </c>
      <c r="R690" s="23">
        <v>3.1670490997141316E-2</v>
      </c>
      <c r="S690" s="23">
        <v>7.3622985541201849E-2</v>
      </c>
      <c r="T690" s="23" t="s">
        <v>774</v>
      </c>
      <c r="U690" s="156"/>
      <c r="V690" s="157"/>
      <c r="W690" s="157"/>
      <c r="X690" s="157"/>
      <c r="Y690" s="157"/>
      <c r="Z690" s="157"/>
      <c r="AA690" s="157"/>
      <c r="AB690" s="157"/>
      <c r="AC690" s="157"/>
      <c r="AD690" s="157"/>
      <c r="AE690" s="157"/>
      <c r="AF690" s="157"/>
      <c r="AG690" s="157"/>
      <c r="AH690" s="157"/>
      <c r="AI690" s="157"/>
      <c r="AJ690" s="157"/>
      <c r="AK690" s="157"/>
      <c r="AL690" s="157"/>
      <c r="AM690" s="157"/>
      <c r="AN690" s="157"/>
      <c r="AO690" s="157"/>
      <c r="AP690" s="157"/>
      <c r="AQ690" s="157"/>
      <c r="AR690" s="157"/>
      <c r="AS690" s="157"/>
      <c r="AT690" s="157"/>
      <c r="AU690" s="157"/>
      <c r="AV690" s="157"/>
      <c r="AW690" s="157"/>
      <c r="AX690" s="157"/>
      <c r="AY690" s="157"/>
      <c r="AZ690" s="157"/>
      <c r="BA690" s="157"/>
      <c r="BB690" s="157"/>
      <c r="BC690" s="157"/>
      <c r="BD690" s="157"/>
      <c r="BE690" s="157"/>
      <c r="BF690" s="157"/>
      <c r="BG690" s="157"/>
      <c r="BH690" s="157"/>
      <c r="BI690" s="157"/>
      <c r="BJ690" s="157"/>
      <c r="BK690" s="157"/>
      <c r="BL690" s="157"/>
      <c r="BM690" s="52"/>
    </row>
    <row r="691" spans="1:65">
      <c r="A691" s="28"/>
      <c r="B691" s="3" t="s">
        <v>87</v>
      </c>
      <c r="C691" s="27"/>
      <c r="D691" s="13">
        <v>9.0989859436974227E-3</v>
      </c>
      <c r="E691" s="13">
        <v>4.0684530196046734E-3</v>
      </c>
      <c r="F691" s="13" t="s">
        <v>774</v>
      </c>
      <c r="G691" s="13">
        <v>1.059997416218173E-2</v>
      </c>
      <c r="H691" s="13">
        <v>2.2193884051846909E-2</v>
      </c>
      <c r="I691" s="13">
        <v>9.4130723562515298E-3</v>
      </c>
      <c r="J691" s="13">
        <v>1.2459519737671081E-2</v>
      </c>
      <c r="K691" s="13">
        <v>2.2937605250812062E-2</v>
      </c>
      <c r="L691" s="13" t="s">
        <v>774</v>
      </c>
      <c r="M691" s="13">
        <v>7.2963959880610286E-3</v>
      </c>
      <c r="N691" s="13">
        <v>1.0472490569210055E-2</v>
      </c>
      <c r="O691" s="13">
        <v>8.589587979733174E-3</v>
      </c>
      <c r="P691" s="13">
        <v>3.08155520297064E-2</v>
      </c>
      <c r="Q691" s="13">
        <v>1.0762257217852223E-2</v>
      </c>
      <c r="R691" s="13">
        <v>9.4870116517812401E-3</v>
      </c>
      <c r="S691" s="13">
        <v>2.0371042732963075E-2</v>
      </c>
      <c r="T691" s="13" t="s">
        <v>774</v>
      </c>
      <c r="U691" s="94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1"/>
    </row>
    <row r="692" spans="1:65">
      <c r="A692" s="28"/>
      <c r="B692" s="3" t="s">
        <v>257</v>
      </c>
      <c r="C692" s="27"/>
      <c r="D692" s="13">
        <v>9.2050953871747332E-4</v>
      </c>
      <c r="E692" s="13">
        <v>8.048065879243449E-3</v>
      </c>
      <c r="F692" s="13" t="s">
        <v>774</v>
      </c>
      <c r="G692" s="13">
        <v>-7.8961291637560382E-3</v>
      </c>
      <c r="H692" s="13">
        <v>-3.3417978039337659E-2</v>
      </c>
      <c r="I692" s="13">
        <v>-2.7917593886399583E-3</v>
      </c>
      <c r="J692" s="13">
        <v>-6.5040283159971679E-3</v>
      </c>
      <c r="K692" s="13">
        <v>-2.0889070409506716E-2</v>
      </c>
      <c r="L692" s="13" t="s">
        <v>774</v>
      </c>
      <c r="M692" s="13">
        <v>1.4377484400387663E-2</v>
      </c>
      <c r="N692" s="13">
        <v>1.1759943380075022E-2</v>
      </c>
      <c r="O692" s="13">
        <v>6.4293580464866329E-2</v>
      </c>
      <c r="P692" s="13">
        <v>3.0154627341656193E-2</v>
      </c>
      <c r="Q692" s="13">
        <v>5.6140509833157548E-2</v>
      </c>
      <c r="R692" s="13">
        <v>-7.0549947985229289E-2</v>
      </c>
      <c r="S692" s="13">
        <v>6.2383347771568509E-3</v>
      </c>
      <c r="T692" s="13" t="s">
        <v>774</v>
      </c>
      <c r="U692" s="94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1"/>
    </row>
    <row r="693" spans="1:65">
      <c r="A693" s="28"/>
      <c r="B693" s="43" t="s">
        <v>258</v>
      </c>
      <c r="C693" s="44"/>
      <c r="D693" s="42">
        <v>0.16</v>
      </c>
      <c r="E693" s="42">
        <v>0.27</v>
      </c>
      <c r="F693" s="42" t="s">
        <v>259</v>
      </c>
      <c r="G693" s="42">
        <v>0.69</v>
      </c>
      <c r="H693" s="42">
        <v>2.2400000000000002</v>
      </c>
      <c r="I693" s="42">
        <v>0.39</v>
      </c>
      <c r="J693" s="42">
        <v>0.61</v>
      </c>
      <c r="K693" s="42">
        <v>1.48</v>
      </c>
      <c r="L693" s="42" t="s">
        <v>259</v>
      </c>
      <c r="M693" s="42">
        <v>0.65</v>
      </c>
      <c r="N693" s="42">
        <v>0.5</v>
      </c>
      <c r="O693" s="42">
        <v>3.68</v>
      </c>
      <c r="P693" s="42">
        <v>1.61</v>
      </c>
      <c r="Q693" s="42">
        <v>3.18</v>
      </c>
      <c r="R693" s="42">
        <v>4.49</v>
      </c>
      <c r="S693" s="42">
        <v>0.16</v>
      </c>
      <c r="T693" s="42" t="s">
        <v>259</v>
      </c>
      <c r="U693" s="94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1"/>
    </row>
    <row r="694" spans="1:65">
      <c r="B694" s="29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BM694" s="51"/>
    </row>
    <row r="695" spans="1:65" ht="15">
      <c r="B695" s="8" t="s">
        <v>702</v>
      </c>
      <c r="BM695" s="26" t="s">
        <v>67</v>
      </c>
    </row>
    <row r="696" spans="1:65" ht="15">
      <c r="A696" s="24" t="s">
        <v>40</v>
      </c>
      <c r="B696" s="18" t="s">
        <v>120</v>
      </c>
      <c r="C696" s="15" t="s">
        <v>121</v>
      </c>
      <c r="D696" s="16" t="s">
        <v>225</v>
      </c>
      <c r="E696" s="17" t="s">
        <v>225</v>
      </c>
      <c r="F696" s="17" t="s">
        <v>225</v>
      </c>
      <c r="G696" s="17" t="s">
        <v>225</v>
      </c>
      <c r="H696" s="17" t="s">
        <v>225</v>
      </c>
      <c r="I696" s="17" t="s">
        <v>225</v>
      </c>
      <c r="J696" s="17" t="s">
        <v>225</v>
      </c>
      <c r="K696" s="17" t="s">
        <v>225</v>
      </c>
      <c r="L696" s="17" t="s">
        <v>225</v>
      </c>
      <c r="M696" s="94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 t="s">
        <v>226</v>
      </c>
      <c r="C697" s="9" t="s">
        <v>226</v>
      </c>
      <c r="D697" s="92" t="s">
        <v>230</v>
      </c>
      <c r="E697" s="93" t="s">
        <v>231</v>
      </c>
      <c r="F697" s="93" t="s">
        <v>232</v>
      </c>
      <c r="G697" s="93" t="s">
        <v>238</v>
      </c>
      <c r="H697" s="93" t="s">
        <v>239</v>
      </c>
      <c r="I697" s="93" t="s">
        <v>244</v>
      </c>
      <c r="J697" s="93" t="s">
        <v>245</v>
      </c>
      <c r="K697" s="93" t="s">
        <v>248</v>
      </c>
      <c r="L697" s="93" t="s">
        <v>250</v>
      </c>
      <c r="M697" s="94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 t="s">
        <v>3</v>
      </c>
    </row>
    <row r="698" spans="1:65">
      <c r="A698" s="28"/>
      <c r="B698" s="19"/>
      <c r="C698" s="9"/>
      <c r="D698" s="10" t="s">
        <v>106</v>
      </c>
      <c r="E698" s="11" t="s">
        <v>101</v>
      </c>
      <c r="F698" s="11" t="s">
        <v>325</v>
      </c>
      <c r="G698" s="11" t="s">
        <v>325</v>
      </c>
      <c r="H698" s="11" t="s">
        <v>106</v>
      </c>
      <c r="I698" s="11" t="s">
        <v>106</v>
      </c>
      <c r="J698" s="11" t="s">
        <v>103</v>
      </c>
      <c r="K698" s="11" t="s">
        <v>101</v>
      </c>
      <c r="L698" s="11" t="s">
        <v>325</v>
      </c>
      <c r="M698" s="94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2</v>
      </c>
    </row>
    <row r="699" spans="1:65">
      <c r="A699" s="28"/>
      <c r="B699" s="19"/>
      <c r="C699" s="9"/>
      <c r="D699" s="25"/>
      <c r="E699" s="25"/>
      <c r="F699" s="25"/>
      <c r="G699" s="25"/>
      <c r="H699" s="25"/>
      <c r="I699" s="25"/>
      <c r="J699" s="25"/>
      <c r="K699" s="25"/>
      <c r="L699" s="25"/>
      <c r="M699" s="94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3</v>
      </c>
    </row>
    <row r="700" spans="1:65">
      <c r="A700" s="28"/>
      <c r="B700" s="18">
        <v>1</v>
      </c>
      <c r="C700" s="14">
        <v>1</v>
      </c>
      <c r="D700" s="21">
        <v>8</v>
      </c>
      <c r="E700" s="21">
        <v>7.8</v>
      </c>
      <c r="F700" s="21">
        <v>6.9978289763014114</v>
      </c>
      <c r="G700" s="91">
        <v>8.9</v>
      </c>
      <c r="H700" s="21">
        <v>7.55</v>
      </c>
      <c r="I700" s="88">
        <v>7</v>
      </c>
      <c r="J700" s="21">
        <v>7.37</v>
      </c>
      <c r="K700" s="21">
        <v>7.64</v>
      </c>
      <c r="L700" s="21">
        <v>7.37</v>
      </c>
      <c r="M700" s="94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</v>
      </c>
    </row>
    <row r="701" spans="1:65">
      <c r="A701" s="28"/>
      <c r="B701" s="19">
        <v>1</v>
      </c>
      <c r="C701" s="9">
        <v>2</v>
      </c>
      <c r="D701" s="11">
        <v>7.9</v>
      </c>
      <c r="E701" s="11">
        <v>7.7000000000000011</v>
      </c>
      <c r="F701" s="11">
        <v>7.0426663324904073</v>
      </c>
      <c r="G701" s="89">
        <v>8.3000000000000007</v>
      </c>
      <c r="H701" s="11">
        <v>7.35</v>
      </c>
      <c r="I701" s="89">
        <v>8</v>
      </c>
      <c r="J701" s="11">
        <v>7.33</v>
      </c>
      <c r="K701" s="11">
        <v>7.47</v>
      </c>
      <c r="L701" s="11">
        <v>7.35</v>
      </c>
      <c r="M701" s="94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19</v>
      </c>
    </row>
    <row r="702" spans="1:65">
      <c r="A702" s="28"/>
      <c r="B702" s="19">
        <v>1</v>
      </c>
      <c r="C702" s="9">
        <v>3</v>
      </c>
      <c r="D702" s="11">
        <v>7.8</v>
      </c>
      <c r="E702" s="11">
        <v>7.9</v>
      </c>
      <c r="F702" s="11">
        <v>7.2298203041004072</v>
      </c>
      <c r="G702" s="89">
        <v>8.4</v>
      </c>
      <c r="H702" s="11">
        <v>7.6599999999999993</v>
      </c>
      <c r="I702" s="89">
        <v>7</v>
      </c>
      <c r="J702" s="11">
        <v>7.49</v>
      </c>
      <c r="K702" s="11">
        <v>7.43</v>
      </c>
      <c r="L702" s="11">
        <v>7.44</v>
      </c>
      <c r="M702" s="94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16</v>
      </c>
    </row>
    <row r="703" spans="1:65">
      <c r="A703" s="28"/>
      <c r="B703" s="19">
        <v>1</v>
      </c>
      <c r="C703" s="9">
        <v>4</v>
      </c>
      <c r="D703" s="11">
        <v>7.9</v>
      </c>
      <c r="E703" s="11">
        <v>8</v>
      </c>
      <c r="F703" s="11">
        <v>7.0606362271266949</v>
      </c>
      <c r="G703" s="89">
        <v>8.5</v>
      </c>
      <c r="H703" s="11">
        <v>7.52</v>
      </c>
      <c r="I703" s="89">
        <v>8</v>
      </c>
      <c r="J703" s="11">
        <v>7.64</v>
      </c>
      <c r="K703" s="11">
        <v>7.32</v>
      </c>
      <c r="L703" s="11">
        <v>7.26</v>
      </c>
      <c r="M703" s="94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7.5302755364156528</v>
      </c>
    </row>
    <row r="704" spans="1:65">
      <c r="A704" s="28"/>
      <c r="B704" s="19">
        <v>1</v>
      </c>
      <c r="C704" s="9">
        <v>5</v>
      </c>
      <c r="D704" s="11">
        <v>8</v>
      </c>
      <c r="E704" s="11">
        <v>7.9</v>
      </c>
      <c r="F704" s="11">
        <v>7.2628438414721215</v>
      </c>
      <c r="G704" s="89">
        <v>8.5</v>
      </c>
      <c r="H704" s="11">
        <v>7.6499999999999995</v>
      </c>
      <c r="I704" s="89">
        <v>8</v>
      </c>
      <c r="J704" s="11">
        <v>7.57</v>
      </c>
      <c r="K704" s="11">
        <v>7.36</v>
      </c>
      <c r="L704" s="11">
        <v>7.52</v>
      </c>
      <c r="M704" s="94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172</v>
      </c>
    </row>
    <row r="705" spans="1:65">
      <c r="A705" s="28"/>
      <c r="B705" s="19">
        <v>1</v>
      </c>
      <c r="C705" s="9">
        <v>6</v>
      </c>
      <c r="D705" s="11">
        <v>7.9</v>
      </c>
      <c r="E705" s="11">
        <v>7.6</v>
      </c>
      <c r="F705" s="11">
        <v>7.0177768479663705</v>
      </c>
      <c r="G705" s="89">
        <v>8.4</v>
      </c>
      <c r="H705" s="11">
        <v>7.56</v>
      </c>
      <c r="I705" s="89">
        <v>8</v>
      </c>
      <c r="J705" s="11">
        <v>7.47</v>
      </c>
      <c r="K705" s="11">
        <v>7.45</v>
      </c>
      <c r="L705" s="11">
        <v>7.49</v>
      </c>
      <c r="M705" s="94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1"/>
    </row>
    <row r="706" spans="1:65">
      <c r="A706" s="28"/>
      <c r="B706" s="20" t="s">
        <v>254</v>
      </c>
      <c r="C706" s="12"/>
      <c r="D706" s="22">
        <v>7.916666666666667</v>
      </c>
      <c r="E706" s="22">
        <v>7.8166666666666664</v>
      </c>
      <c r="F706" s="22">
        <v>7.1019287549095678</v>
      </c>
      <c r="G706" s="22">
        <v>8.5</v>
      </c>
      <c r="H706" s="22">
        <v>7.5483333333333329</v>
      </c>
      <c r="I706" s="22">
        <v>7.666666666666667</v>
      </c>
      <c r="J706" s="22">
        <v>7.4783333333333326</v>
      </c>
      <c r="K706" s="22">
        <v>7.4450000000000003</v>
      </c>
      <c r="L706" s="22">
        <v>7.4050000000000002</v>
      </c>
      <c r="M706" s="94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1"/>
    </row>
    <row r="707" spans="1:65">
      <c r="A707" s="28"/>
      <c r="B707" s="3" t="s">
        <v>255</v>
      </c>
      <c r="C707" s="27"/>
      <c r="D707" s="11">
        <v>7.9</v>
      </c>
      <c r="E707" s="11">
        <v>7.85</v>
      </c>
      <c r="F707" s="11">
        <v>7.0516512798085511</v>
      </c>
      <c r="G707" s="11">
        <v>8.4499999999999993</v>
      </c>
      <c r="H707" s="11">
        <v>7.5549999999999997</v>
      </c>
      <c r="I707" s="11">
        <v>8</v>
      </c>
      <c r="J707" s="11">
        <v>7.48</v>
      </c>
      <c r="K707" s="11">
        <v>7.4399999999999995</v>
      </c>
      <c r="L707" s="11">
        <v>7.4050000000000002</v>
      </c>
      <c r="M707" s="94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1"/>
    </row>
    <row r="708" spans="1:65">
      <c r="A708" s="28"/>
      <c r="B708" s="3" t="s">
        <v>256</v>
      </c>
      <c r="C708" s="27"/>
      <c r="D708" s="23">
        <v>7.5277265270908111E-2</v>
      </c>
      <c r="E708" s="23">
        <v>0.14719601443879748</v>
      </c>
      <c r="F708" s="23">
        <v>0.11435499844606453</v>
      </c>
      <c r="G708" s="23">
        <v>0.20976176963403023</v>
      </c>
      <c r="H708" s="23">
        <v>0.11232393630329486</v>
      </c>
      <c r="I708" s="23">
        <v>0.51639777949432231</v>
      </c>
      <c r="J708" s="23">
        <v>0.11703275894665841</v>
      </c>
      <c r="K708" s="23">
        <v>0.11113055385446412</v>
      </c>
      <c r="L708" s="23">
        <v>9.6902012363005205E-2</v>
      </c>
      <c r="M708" s="156"/>
      <c r="N708" s="157"/>
      <c r="O708" s="157"/>
      <c r="P708" s="157"/>
      <c r="Q708" s="157"/>
      <c r="R708" s="157"/>
      <c r="S708" s="157"/>
      <c r="T708" s="157"/>
      <c r="U708" s="157"/>
      <c r="V708" s="157"/>
      <c r="W708" s="157"/>
      <c r="X708" s="157"/>
      <c r="Y708" s="157"/>
      <c r="Z708" s="157"/>
      <c r="AA708" s="157"/>
      <c r="AB708" s="157"/>
      <c r="AC708" s="157"/>
      <c r="AD708" s="157"/>
      <c r="AE708" s="157"/>
      <c r="AF708" s="157"/>
      <c r="AG708" s="157"/>
      <c r="AH708" s="157"/>
      <c r="AI708" s="157"/>
      <c r="AJ708" s="157"/>
      <c r="AK708" s="157"/>
      <c r="AL708" s="157"/>
      <c r="AM708" s="157"/>
      <c r="AN708" s="157"/>
      <c r="AO708" s="157"/>
      <c r="AP708" s="157"/>
      <c r="AQ708" s="157"/>
      <c r="AR708" s="157"/>
      <c r="AS708" s="157"/>
      <c r="AT708" s="157"/>
      <c r="AU708" s="157"/>
      <c r="AV708" s="157"/>
      <c r="AW708" s="157"/>
      <c r="AX708" s="157"/>
      <c r="AY708" s="157"/>
      <c r="AZ708" s="157"/>
      <c r="BA708" s="157"/>
      <c r="BB708" s="157"/>
      <c r="BC708" s="157"/>
      <c r="BD708" s="157"/>
      <c r="BE708" s="157"/>
      <c r="BF708" s="157"/>
      <c r="BG708" s="157"/>
      <c r="BH708" s="157"/>
      <c r="BI708" s="157"/>
      <c r="BJ708" s="157"/>
      <c r="BK708" s="157"/>
      <c r="BL708" s="157"/>
      <c r="BM708" s="52"/>
    </row>
    <row r="709" spans="1:65">
      <c r="A709" s="28"/>
      <c r="B709" s="3" t="s">
        <v>87</v>
      </c>
      <c r="C709" s="27"/>
      <c r="D709" s="13">
        <v>9.5087071921147077E-3</v>
      </c>
      <c r="E709" s="13">
        <v>1.8831046623300318E-2</v>
      </c>
      <c r="F709" s="13">
        <v>1.6101963620377191E-2</v>
      </c>
      <c r="G709" s="13">
        <v>2.4677855251062381E-2</v>
      </c>
      <c r="H709" s="13">
        <v>1.488062746345262E-2</v>
      </c>
      <c r="I709" s="13">
        <v>6.7356232107955077E-2</v>
      </c>
      <c r="J709" s="13">
        <v>1.5649577750834646E-2</v>
      </c>
      <c r="K709" s="13">
        <v>1.4926870900532452E-2</v>
      </c>
      <c r="L709" s="13">
        <v>1.3086024627009481E-2</v>
      </c>
      <c r="M709" s="94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1"/>
    </row>
    <row r="710" spans="1:65">
      <c r="A710" s="28"/>
      <c r="B710" s="3" t="s">
        <v>257</v>
      </c>
      <c r="C710" s="27"/>
      <c r="D710" s="13">
        <v>5.1311685526308493E-2</v>
      </c>
      <c r="E710" s="13">
        <v>3.8031958972291946E-2</v>
      </c>
      <c r="F710" s="13">
        <v>-5.6883281286938758E-2</v>
      </c>
      <c r="G710" s="13">
        <v>0.1287767570914049</v>
      </c>
      <c r="H710" s="13">
        <v>2.3980260523475128E-3</v>
      </c>
      <c r="I710" s="13">
        <v>1.8112369141267237E-2</v>
      </c>
      <c r="J710" s="13">
        <v>-6.8977825354640254E-3</v>
      </c>
      <c r="K710" s="13">
        <v>-1.132435805346943E-2</v>
      </c>
      <c r="L710" s="13">
        <v>-1.6636248675076071E-2</v>
      </c>
      <c r="M710" s="94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1"/>
    </row>
    <row r="711" spans="1:65">
      <c r="A711" s="28"/>
      <c r="B711" s="43" t="s">
        <v>258</v>
      </c>
      <c r="C711" s="44"/>
      <c r="D711" s="42">
        <v>1.32</v>
      </c>
      <c r="E711" s="42">
        <v>0.99</v>
      </c>
      <c r="F711" s="42">
        <v>1.35</v>
      </c>
      <c r="G711" s="42">
        <v>3.23</v>
      </c>
      <c r="H711" s="42">
        <v>0.11</v>
      </c>
      <c r="I711" s="42" t="s">
        <v>259</v>
      </c>
      <c r="J711" s="42">
        <v>0.11</v>
      </c>
      <c r="K711" s="42">
        <v>0.22</v>
      </c>
      <c r="L711" s="42">
        <v>0.35</v>
      </c>
      <c r="M711" s="94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1"/>
    </row>
    <row r="712" spans="1:65">
      <c r="B712" s="29" t="s">
        <v>331</v>
      </c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BM712" s="51"/>
    </row>
    <row r="713" spans="1:65">
      <c r="BM713" s="51"/>
    </row>
    <row r="714" spans="1:65" ht="15">
      <c r="B714" s="8" t="s">
        <v>703</v>
      </c>
      <c r="BM714" s="26" t="s">
        <v>67</v>
      </c>
    </row>
    <row r="715" spans="1:65" ht="15">
      <c r="A715" s="24" t="s">
        <v>43</v>
      </c>
      <c r="B715" s="18" t="s">
        <v>120</v>
      </c>
      <c r="C715" s="15" t="s">
        <v>121</v>
      </c>
      <c r="D715" s="16" t="s">
        <v>225</v>
      </c>
      <c r="E715" s="17" t="s">
        <v>225</v>
      </c>
      <c r="F715" s="17" t="s">
        <v>225</v>
      </c>
      <c r="G715" s="17" t="s">
        <v>225</v>
      </c>
      <c r="H715" s="17" t="s">
        <v>225</v>
      </c>
      <c r="I715" s="17" t="s">
        <v>225</v>
      </c>
      <c r="J715" s="17" t="s">
        <v>225</v>
      </c>
      <c r="K715" s="17" t="s">
        <v>225</v>
      </c>
      <c r="L715" s="17" t="s">
        <v>225</v>
      </c>
      <c r="M715" s="17" t="s">
        <v>225</v>
      </c>
      <c r="N715" s="17" t="s">
        <v>225</v>
      </c>
      <c r="O715" s="17" t="s">
        <v>225</v>
      </c>
      <c r="P715" s="94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</v>
      </c>
    </row>
    <row r="716" spans="1:65">
      <c r="A716" s="28"/>
      <c r="B716" s="19" t="s">
        <v>226</v>
      </c>
      <c r="C716" s="9" t="s">
        <v>226</v>
      </c>
      <c r="D716" s="92" t="s">
        <v>227</v>
      </c>
      <c r="E716" s="93" t="s">
        <v>231</v>
      </c>
      <c r="F716" s="93" t="s">
        <v>232</v>
      </c>
      <c r="G716" s="93" t="s">
        <v>238</v>
      </c>
      <c r="H716" s="93" t="s">
        <v>239</v>
      </c>
      <c r="I716" s="93" t="s">
        <v>240</v>
      </c>
      <c r="J716" s="93" t="s">
        <v>242</v>
      </c>
      <c r="K716" s="93" t="s">
        <v>244</v>
      </c>
      <c r="L716" s="93" t="s">
        <v>245</v>
      </c>
      <c r="M716" s="93" t="s">
        <v>248</v>
      </c>
      <c r="N716" s="93" t="s">
        <v>249</v>
      </c>
      <c r="O716" s="93" t="s">
        <v>250</v>
      </c>
      <c r="P716" s="94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 t="s">
        <v>3</v>
      </c>
    </row>
    <row r="717" spans="1:65">
      <c r="A717" s="28"/>
      <c r="B717" s="19"/>
      <c r="C717" s="9"/>
      <c r="D717" s="10" t="s">
        <v>325</v>
      </c>
      <c r="E717" s="11" t="s">
        <v>101</v>
      </c>
      <c r="F717" s="11" t="s">
        <v>325</v>
      </c>
      <c r="G717" s="11" t="s">
        <v>325</v>
      </c>
      <c r="H717" s="11" t="s">
        <v>106</v>
      </c>
      <c r="I717" s="11" t="s">
        <v>106</v>
      </c>
      <c r="J717" s="11" t="s">
        <v>106</v>
      </c>
      <c r="K717" s="11" t="s">
        <v>106</v>
      </c>
      <c r="L717" s="11" t="s">
        <v>103</v>
      </c>
      <c r="M717" s="11" t="s">
        <v>101</v>
      </c>
      <c r="N717" s="11" t="s">
        <v>106</v>
      </c>
      <c r="O717" s="11" t="s">
        <v>325</v>
      </c>
      <c r="P717" s="94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0</v>
      </c>
    </row>
    <row r="718" spans="1:65">
      <c r="A718" s="28"/>
      <c r="B718" s="19"/>
      <c r="C718" s="9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94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0</v>
      </c>
    </row>
    <row r="719" spans="1:65">
      <c r="A719" s="28"/>
      <c r="B719" s="18">
        <v>1</v>
      </c>
      <c r="C719" s="14">
        <v>1</v>
      </c>
      <c r="D719" s="158">
        <v>114</v>
      </c>
      <c r="E719" s="158">
        <v>120.4</v>
      </c>
      <c r="F719" s="158">
        <v>120.32020597129537</v>
      </c>
      <c r="G719" s="158">
        <v>120</v>
      </c>
      <c r="H719" s="158">
        <v>120</v>
      </c>
      <c r="I719" s="158">
        <v>131.22345952843156</v>
      </c>
      <c r="J719" s="158">
        <v>121.7</v>
      </c>
      <c r="K719" s="159">
        <v>181</v>
      </c>
      <c r="L719" s="158">
        <v>122.5</v>
      </c>
      <c r="M719" s="168">
        <v>104</v>
      </c>
      <c r="N719" s="158">
        <v>116.7</v>
      </c>
      <c r="O719" s="158">
        <v>109</v>
      </c>
      <c r="P719" s="160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  <c r="BA719" s="161"/>
      <c r="BB719" s="161"/>
      <c r="BC719" s="161"/>
      <c r="BD719" s="161"/>
      <c r="BE719" s="161"/>
      <c r="BF719" s="161"/>
      <c r="BG719" s="161"/>
      <c r="BH719" s="161"/>
      <c r="BI719" s="161"/>
      <c r="BJ719" s="161"/>
      <c r="BK719" s="161"/>
      <c r="BL719" s="161"/>
      <c r="BM719" s="162">
        <v>1</v>
      </c>
    </row>
    <row r="720" spans="1:65">
      <c r="A720" s="28"/>
      <c r="B720" s="19">
        <v>1</v>
      </c>
      <c r="C720" s="9">
        <v>2</v>
      </c>
      <c r="D720" s="163">
        <v>116</v>
      </c>
      <c r="E720" s="163">
        <v>118.2</v>
      </c>
      <c r="F720" s="163">
        <v>121.05103516580709</v>
      </c>
      <c r="G720" s="163">
        <v>118</v>
      </c>
      <c r="H720" s="163">
        <v>118</v>
      </c>
      <c r="I720" s="163">
        <v>126.97584740136705</v>
      </c>
      <c r="J720" s="163">
        <v>119.5</v>
      </c>
      <c r="K720" s="164">
        <v>172</v>
      </c>
      <c r="L720" s="163">
        <v>120.4</v>
      </c>
      <c r="M720" s="163">
        <v>107</v>
      </c>
      <c r="N720" s="163">
        <v>117.8</v>
      </c>
      <c r="O720" s="163">
        <v>109</v>
      </c>
      <c r="P720" s="160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  <c r="BA720" s="161"/>
      <c r="BB720" s="161"/>
      <c r="BC720" s="161"/>
      <c r="BD720" s="161"/>
      <c r="BE720" s="161"/>
      <c r="BF720" s="161"/>
      <c r="BG720" s="161"/>
      <c r="BH720" s="161"/>
      <c r="BI720" s="161"/>
      <c r="BJ720" s="161"/>
      <c r="BK720" s="161"/>
      <c r="BL720" s="161"/>
      <c r="BM720" s="162">
        <v>20</v>
      </c>
    </row>
    <row r="721" spans="1:65">
      <c r="A721" s="28"/>
      <c r="B721" s="19">
        <v>1</v>
      </c>
      <c r="C721" s="9">
        <v>3</v>
      </c>
      <c r="D721" s="163">
        <v>115</v>
      </c>
      <c r="E721" s="163">
        <v>118.8</v>
      </c>
      <c r="F721" s="163">
        <v>120.10400980444328</v>
      </c>
      <c r="G721" s="163">
        <v>121</v>
      </c>
      <c r="H721" s="163">
        <v>118</v>
      </c>
      <c r="I721" s="163">
        <v>127.91755679469154</v>
      </c>
      <c r="J721" s="163">
        <v>120.5</v>
      </c>
      <c r="K721" s="164">
        <v>120</v>
      </c>
      <c r="L721" s="163">
        <v>121.2</v>
      </c>
      <c r="M721" s="163">
        <v>110</v>
      </c>
      <c r="N721" s="163">
        <v>117.9</v>
      </c>
      <c r="O721" s="163">
        <v>111</v>
      </c>
      <c r="P721" s="160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  <c r="BA721" s="161"/>
      <c r="BB721" s="161"/>
      <c r="BC721" s="161"/>
      <c r="BD721" s="161"/>
      <c r="BE721" s="161"/>
      <c r="BF721" s="161"/>
      <c r="BG721" s="161"/>
      <c r="BH721" s="161"/>
      <c r="BI721" s="161"/>
      <c r="BJ721" s="161"/>
      <c r="BK721" s="161"/>
      <c r="BL721" s="161"/>
      <c r="BM721" s="162">
        <v>16</v>
      </c>
    </row>
    <row r="722" spans="1:65">
      <c r="A722" s="28"/>
      <c r="B722" s="19">
        <v>1</v>
      </c>
      <c r="C722" s="9">
        <v>4</v>
      </c>
      <c r="D722" s="163">
        <v>116</v>
      </c>
      <c r="E722" s="163">
        <v>118.8</v>
      </c>
      <c r="F722" s="163">
        <v>119.78069627265937</v>
      </c>
      <c r="G722" s="163">
        <v>115</v>
      </c>
      <c r="H722" s="163">
        <v>119</v>
      </c>
      <c r="I722" s="163">
        <v>129.47173750958655</v>
      </c>
      <c r="J722" s="163">
        <v>118.6</v>
      </c>
      <c r="K722" s="164">
        <v>133</v>
      </c>
      <c r="L722" s="163">
        <v>122.39999999999999</v>
      </c>
      <c r="M722" s="163">
        <v>110</v>
      </c>
      <c r="N722" s="163">
        <v>119.6</v>
      </c>
      <c r="O722" s="163">
        <v>109</v>
      </c>
      <c r="P722" s="160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  <c r="AU722" s="161"/>
      <c r="AV722" s="161"/>
      <c r="AW722" s="161"/>
      <c r="AX722" s="161"/>
      <c r="AY722" s="161"/>
      <c r="AZ722" s="161"/>
      <c r="BA722" s="161"/>
      <c r="BB722" s="161"/>
      <c r="BC722" s="161"/>
      <c r="BD722" s="161"/>
      <c r="BE722" s="161"/>
      <c r="BF722" s="161"/>
      <c r="BG722" s="161"/>
      <c r="BH722" s="161"/>
      <c r="BI722" s="161"/>
      <c r="BJ722" s="161"/>
      <c r="BK722" s="161"/>
      <c r="BL722" s="161"/>
      <c r="BM722" s="162">
        <v>118.10476843317707</v>
      </c>
    </row>
    <row r="723" spans="1:65">
      <c r="A723" s="28"/>
      <c r="B723" s="19">
        <v>1</v>
      </c>
      <c r="C723" s="9">
        <v>5</v>
      </c>
      <c r="D723" s="163">
        <v>114</v>
      </c>
      <c r="E723" s="163">
        <v>118.1</v>
      </c>
      <c r="F723" s="163">
        <v>117.13573782857422</v>
      </c>
      <c r="G723" s="163">
        <v>122</v>
      </c>
      <c r="H723" s="163">
        <v>120</v>
      </c>
      <c r="I723" s="163">
        <v>130.45559876492956</v>
      </c>
      <c r="J723" s="163">
        <v>121.6</v>
      </c>
      <c r="K723" s="164">
        <v>132</v>
      </c>
      <c r="L723" s="163">
        <v>120</v>
      </c>
      <c r="M723" s="163">
        <v>109</v>
      </c>
      <c r="N723" s="163">
        <v>118.5</v>
      </c>
      <c r="O723" s="163">
        <v>108</v>
      </c>
      <c r="P723" s="160"/>
      <c r="Q723" s="161"/>
      <c r="R723" s="161"/>
      <c r="S723" s="161"/>
      <c r="T723" s="161"/>
      <c r="U723" s="161"/>
      <c r="V723" s="161"/>
      <c r="W723" s="161"/>
      <c r="X723" s="161"/>
      <c r="Y723" s="161"/>
      <c r="Z723" s="161"/>
      <c r="AA723" s="161"/>
      <c r="AB723" s="161"/>
      <c r="AC723" s="161"/>
      <c r="AD723" s="161"/>
      <c r="AE723" s="161"/>
      <c r="AF723" s="161"/>
      <c r="AG723" s="161"/>
      <c r="AH723" s="161"/>
      <c r="AI723" s="161"/>
      <c r="AJ723" s="161"/>
      <c r="AK723" s="161"/>
      <c r="AL723" s="161"/>
      <c r="AM723" s="161"/>
      <c r="AN723" s="161"/>
      <c r="AO723" s="161"/>
      <c r="AP723" s="161"/>
      <c r="AQ723" s="161"/>
      <c r="AR723" s="161"/>
      <c r="AS723" s="161"/>
      <c r="AT723" s="161"/>
      <c r="AU723" s="161"/>
      <c r="AV723" s="161"/>
      <c r="AW723" s="161"/>
      <c r="AX723" s="161"/>
      <c r="AY723" s="161"/>
      <c r="AZ723" s="161"/>
      <c r="BA723" s="161"/>
      <c r="BB723" s="161"/>
      <c r="BC723" s="161"/>
      <c r="BD723" s="161"/>
      <c r="BE723" s="161"/>
      <c r="BF723" s="161"/>
      <c r="BG723" s="161"/>
      <c r="BH723" s="161"/>
      <c r="BI723" s="161"/>
      <c r="BJ723" s="161"/>
      <c r="BK723" s="161"/>
      <c r="BL723" s="161"/>
      <c r="BM723" s="162">
        <v>173</v>
      </c>
    </row>
    <row r="724" spans="1:65">
      <c r="A724" s="28"/>
      <c r="B724" s="19">
        <v>1</v>
      </c>
      <c r="C724" s="9">
        <v>6</v>
      </c>
      <c r="D724" s="163">
        <v>113</v>
      </c>
      <c r="E724" s="163">
        <v>117.9</v>
      </c>
      <c r="F724" s="163">
        <v>118.69320844017614</v>
      </c>
      <c r="G724" s="163">
        <v>122</v>
      </c>
      <c r="H724" s="163">
        <v>120</v>
      </c>
      <c r="I724" s="163">
        <v>125.58562310772454</v>
      </c>
      <c r="J724" s="163">
        <v>122.5</v>
      </c>
      <c r="K724" s="164">
        <v>175</v>
      </c>
      <c r="L724" s="163">
        <v>124.20000000000002</v>
      </c>
      <c r="M724" s="163">
        <v>110</v>
      </c>
      <c r="N724" s="163">
        <v>117.2</v>
      </c>
      <c r="O724" s="163">
        <v>109</v>
      </c>
      <c r="P724" s="160"/>
      <c r="Q724" s="161"/>
      <c r="R724" s="161"/>
      <c r="S724" s="161"/>
      <c r="T724" s="161"/>
      <c r="U724" s="161"/>
      <c r="V724" s="161"/>
      <c r="W724" s="161"/>
      <c r="X724" s="161"/>
      <c r="Y724" s="161"/>
      <c r="Z724" s="161"/>
      <c r="AA724" s="161"/>
      <c r="AB724" s="161"/>
      <c r="AC724" s="161"/>
      <c r="AD724" s="161"/>
      <c r="AE724" s="161"/>
      <c r="AF724" s="161"/>
      <c r="AG724" s="161"/>
      <c r="AH724" s="161"/>
      <c r="AI724" s="161"/>
      <c r="AJ724" s="161"/>
      <c r="AK724" s="161"/>
      <c r="AL724" s="161"/>
      <c r="AM724" s="161"/>
      <c r="AN724" s="161"/>
      <c r="AO724" s="161"/>
      <c r="AP724" s="161"/>
      <c r="AQ724" s="161"/>
      <c r="AR724" s="161"/>
      <c r="AS724" s="161"/>
      <c r="AT724" s="161"/>
      <c r="AU724" s="161"/>
      <c r="AV724" s="161"/>
      <c r="AW724" s="161"/>
      <c r="AX724" s="161"/>
      <c r="AY724" s="161"/>
      <c r="AZ724" s="161"/>
      <c r="BA724" s="161"/>
      <c r="BB724" s="161"/>
      <c r="BC724" s="161"/>
      <c r="BD724" s="161"/>
      <c r="BE724" s="161"/>
      <c r="BF724" s="161"/>
      <c r="BG724" s="161"/>
      <c r="BH724" s="161"/>
      <c r="BI724" s="161"/>
      <c r="BJ724" s="161"/>
      <c r="BK724" s="161"/>
      <c r="BL724" s="161"/>
      <c r="BM724" s="166"/>
    </row>
    <row r="725" spans="1:65">
      <c r="A725" s="28"/>
      <c r="B725" s="20" t="s">
        <v>254</v>
      </c>
      <c r="C725" s="12"/>
      <c r="D725" s="167">
        <v>114.66666666666667</v>
      </c>
      <c r="E725" s="167">
        <v>118.7</v>
      </c>
      <c r="F725" s="167">
        <v>119.51414891382591</v>
      </c>
      <c r="G725" s="167">
        <v>119.66666666666667</v>
      </c>
      <c r="H725" s="167">
        <v>119.16666666666667</v>
      </c>
      <c r="I725" s="167">
        <v>128.60497051778847</v>
      </c>
      <c r="J725" s="167">
        <v>120.73333333333333</v>
      </c>
      <c r="K725" s="167">
        <v>152.16666666666666</v>
      </c>
      <c r="L725" s="167">
        <v>121.78333333333335</v>
      </c>
      <c r="M725" s="167">
        <v>108.33333333333333</v>
      </c>
      <c r="N725" s="167">
        <v>117.95</v>
      </c>
      <c r="O725" s="167">
        <v>109.16666666666667</v>
      </c>
      <c r="P725" s="160"/>
      <c r="Q725" s="161"/>
      <c r="R725" s="161"/>
      <c r="S725" s="161"/>
      <c r="T725" s="161"/>
      <c r="U725" s="161"/>
      <c r="V725" s="161"/>
      <c r="W725" s="161"/>
      <c r="X725" s="161"/>
      <c r="Y725" s="161"/>
      <c r="Z725" s="161"/>
      <c r="AA725" s="161"/>
      <c r="AB725" s="161"/>
      <c r="AC725" s="161"/>
      <c r="AD725" s="161"/>
      <c r="AE725" s="161"/>
      <c r="AF725" s="161"/>
      <c r="AG725" s="161"/>
      <c r="AH725" s="161"/>
      <c r="AI725" s="161"/>
      <c r="AJ725" s="161"/>
      <c r="AK725" s="161"/>
      <c r="AL725" s="161"/>
      <c r="AM725" s="161"/>
      <c r="AN725" s="161"/>
      <c r="AO725" s="161"/>
      <c r="AP725" s="161"/>
      <c r="AQ725" s="161"/>
      <c r="AR725" s="161"/>
      <c r="AS725" s="161"/>
      <c r="AT725" s="161"/>
      <c r="AU725" s="161"/>
      <c r="AV725" s="161"/>
      <c r="AW725" s="161"/>
      <c r="AX725" s="161"/>
      <c r="AY725" s="161"/>
      <c r="AZ725" s="161"/>
      <c r="BA725" s="161"/>
      <c r="BB725" s="161"/>
      <c r="BC725" s="161"/>
      <c r="BD725" s="161"/>
      <c r="BE725" s="161"/>
      <c r="BF725" s="161"/>
      <c r="BG725" s="161"/>
      <c r="BH725" s="161"/>
      <c r="BI725" s="161"/>
      <c r="BJ725" s="161"/>
      <c r="BK725" s="161"/>
      <c r="BL725" s="161"/>
      <c r="BM725" s="166"/>
    </row>
    <row r="726" spans="1:65">
      <c r="A726" s="28"/>
      <c r="B726" s="3" t="s">
        <v>255</v>
      </c>
      <c r="C726" s="27"/>
      <c r="D726" s="163">
        <v>114.5</v>
      </c>
      <c r="E726" s="163">
        <v>118.5</v>
      </c>
      <c r="F726" s="163">
        <v>119.94235303855132</v>
      </c>
      <c r="G726" s="163">
        <v>120.5</v>
      </c>
      <c r="H726" s="163">
        <v>119.5</v>
      </c>
      <c r="I726" s="163">
        <v>128.69464715213905</v>
      </c>
      <c r="J726" s="163">
        <v>121.05</v>
      </c>
      <c r="K726" s="163">
        <v>152.5</v>
      </c>
      <c r="L726" s="163">
        <v>121.8</v>
      </c>
      <c r="M726" s="163">
        <v>109.5</v>
      </c>
      <c r="N726" s="163">
        <v>117.85</v>
      </c>
      <c r="O726" s="163">
        <v>109</v>
      </c>
      <c r="P726" s="160"/>
      <c r="Q726" s="161"/>
      <c r="R726" s="161"/>
      <c r="S726" s="161"/>
      <c r="T726" s="161"/>
      <c r="U726" s="161"/>
      <c r="V726" s="161"/>
      <c r="W726" s="161"/>
      <c r="X726" s="161"/>
      <c r="Y726" s="161"/>
      <c r="Z726" s="161"/>
      <c r="AA726" s="161"/>
      <c r="AB726" s="161"/>
      <c r="AC726" s="161"/>
      <c r="AD726" s="161"/>
      <c r="AE726" s="161"/>
      <c r="AF726" s="161"/>
      <c r="AG726" s="161"/>
      <c r="AH726" s="161"/>
      <c r="AI726" s="161"/>
      <c r="AJ726" s="161"/>
      <c r="AK726" s="161"/>
      <c r="AL726" s="161"/>
      <c r="AM726" s="161"/>
      <c r="AN726" s="161"/>
      <c r="AO726" s="161"/>
      <c r="AP726" s="161"/>
      <c r="AQ726" s="161"/>
      <c r="AR726" s="161"/>
      <c r="AS726" s="161"/>
      <c r="AT726" s="161"/>
      <c r="AU726" s="161"/>
      <c r="AV726" s="161"/>
      <c r="AW726" s="161"/>
      <c r="AX726" s="161"/>
      <c r="AY726" s="161"/>
      <c r="AZ726" s="161"/>
      <c r="BA726" s="161"/>
      <c r="BB726" s="161"/>
      <c r="BC726" s="161"/>
      <c r="BD726" s="161"/>
      <c r="BE726" s="161"/>
      <c r="BF726" s="161"/>
      <c r="BG726" s="161"/>
      <c r="BH726" s="161"/>
      <c r="BI726" s="161"/>
      <c r="BJ726" s="161"/>
      <c r="BK726" s="161"/>
      <c r="BL726" s="161"/>
      <c r="BM726" s="166"/>
    </row>
    <row r="727" spans="1:65">
      <c r="A727" s="28"/>
      <c r="B727" s="3" t="s">
        <v>256</v>
      </c>
      <c r="C727" s="27"/>
      <c r="D727" s="163">
        <v>1.2110601416389968</v>
      </c>
      <c r="E727" s="163">
        <v>0.91214034007931177</v>
      </c>
      <c r="F727" s="163">
        <v>1.3972482419334458</v>
      </c>
      <c r="G727" s="163">
        <v>2.7325202042558927</v>
      </c>
      <c r="H727" s="163">
        <v>0.98319208025017513</v>
      </c>
      <c r="I727" s="163">
        <v>2.1575742473373287</v>
      </c>
      <c r="J727" s="163">
        <v>1.4787382008545902</v>
      </c>
      <c r="K727" s="163">
        <v>26.663958195786847</v>
      </c>
      <c r="L727" s="163">
        <v>1.560021367375036</v>
      </c>
      <c r="M727" s="163">
        <v>2.4221202832779931</v>
      </c>
      <c r="N727" s="163">
        <v>1.0173494974687873</v>
      </c>
      <c r="O727" s="163">
        <v>0.98319208025017513</v>
      </c>
      <c r="P727" s="160"/>
      <c r="Q727" s="161"/>
      <c r="R727" s="161"/>
      <c r="S727" s="161"/>
      <c r="T727" s="161"/>
      <c r="U727" s="161"/>
      <c r="V727" s="161"/>
      <c r="W727" s="161"/>
      <c r="X727" s="161"/>
      <c r="Y727" s="161"/>
      <c r="Z727" s="161"/>
      <c r="AA727" s="161"/>
      <c r="AB727" s="161"/>
      <c r="AC727" s="161"/>
      <c r="AD727" s="161"/>
      <c r="AE727" s="161"/>
      <c r="AF727" s="161"/>
      <c r="AG727" s="161"/>
      <c r="AH727" s="161"/>
      <c r="AI727" s="161"/>
      <c r="AJ727" s="161"/>
      <c r="AK727" s="161"/>
      <c r="AL727" s="161"/>
      <c r="AM727" s="161"/>
      <c r="AN727" s="161"/>
      <c r="AO727" s="161"/>
      <c r="AP727" s="161"/>
      <c r="AQ727" s="161"/>
      <c r="AR727" s="161"/>
      <c r="AS727" s="161"/>
      <c r="AT727" s="161"/>
      <c r="AU727" s="161"/>
      <c r="AV727" s="161"/>
      <c r="AW727" s="161"/>
      <c r="AX727" s="161"/>
      <c r="AY727" s="161"/>
      <c r="AZ727" s="161"/>
      <c r="BA727" s="161"/>
      <c r="BB727" s="161"/>
      <c r="BC727" s="161"/>
      <c r="BD727" s="161"/>
      <c r="BE727" s="161"/>
      <c r="BF727" s="161"/>
      <c r="BG727" s="161"/>
      <c r="BH727" s="161"/>
      <c r="BI727" s="161"/>
      <c r="BJ727" s="161"/>
      <c r="BK727" s="161"/>
      <c r="BL727" s="161"/>
      <c r="BM727" s="166"/>
    </row>
    <row r="728" spans="1:65">
      <c r="A728" s="28"/>
      <c r="B728" s="3" t="s">
        <v>87</v>
      </c>
      <c r="C728" s="27"/>
      <c r="D728" s="13">
        <v>1.0561571002665669E-2</v>
      </c>
      <c r="E728" s="13">
        <v>7.6844173553438228E-3</v>
      </c>
      <c r="F728" s="13">
        <v>1.1691069673607541E-2</v>
      </c>
      <c r="G728" s="13">
        <v>2.2834430676233086E-2</v>
      </c>
      <c r="H728" s="13">
        <v>8.2505629111902807E-3</v>
      </c>
      <c r="I728" s="13">
        <v>1.6776756284384013E-2</v>
      </c>
      <c r="J728" s="13">
        <v>1.2247969637116982E-2</v>
      </c>
      <c r="K728" s="13">
        <v>0.17522864093616769</v>
      </c>
      <c r="L728" s="13">
        <v>1.2809810050978809E-2</v>
      </c>
      <c r="M728" s="13">
        <v>2.2358033384104553E-2</v>
      </c>
      <c r="N728" s="13">
        <v>8.6252606822279556E-3</v>
      </c>
      <c r="O728" s="13">
        <v>9.0063396664138168E-3</v>
      </c>
      <c r="P728" s="94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1"/>
    </row>
    <row r="729" spans="1:65">
      <c r="A729" s="28"/>
      <c r="B729" s="3" t="s">
        <v>257</v>
      </c>
      <c r="C729" s="27"/>
      <c r="D729" s="13">
        <v>-2.9110609267699927E-2</v>
      </c>
      <c r="E729" s="13">
        <v>5.0398605807326913E-3</v>
      </c>
      <c r="F729" s="13">
        <v>1.1933307175876262E-2</v>
      </c>
      <c r="G729" s="13">
        <v>1.322468393283649E-2</v>
      </c>
      <c r="H729" s="13">
        <v>8.9911546127827702E-3</v>
      </c>
      <c r="I729" s="13">
        <v>8.8905826783381325E-2</v>
      </c>
      <c r="J729" s="13">
        <v>2.2256213148950765E-2</v>
      </c>
      <c r="K729" s="13">
        <v>0.28840408973632248</v>
      </c>
      <c r="L729" s="13">
        <v>3.1146624721063443E-2</v>
      </c>
      <c r="M729" s="13">
        <v>-8.2735313988379411E-2</v>
      </c>
      <c r="N729" s="13">
        <v>-1.3104333993477768E-3</v>
      </c>
      <c r="O729" s="13">
        <v>-7.5679431788289953E-2</v>
      </c>
      <c r="P729" s="94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1"/>
    </row>
    <row r="730" spans="1:65">
      <c r="A730" s="28"/>
      <c r="B730" s="43" t="s">
        <v>258</v>
      </c>
      <c r="C730" s="44"/>
      <c r="D730" s="42">
        <v>1.64</v>
      </c>
      <c r="E730" s="42">
        <v>0.23</v>
      </c>
      <c r="F730" s="42">
        <v>0.06</v>
      </c>
      <c r="G730" s="42">
        <v>0.11</v>
      </c>
      <c r="H730" s="42">
        <v>0.06</v>
      </c>
      <c r="I730" s="42">
        <v>3.26</v>
      </c>
      <c r="J730" s="42">
        <v>0.49</v>
      </c>
      <c r="K730" s="42">
        <v>11.54</v>
      </c>
      <c r="L730" s="42">
        <v>0.86</v>
      </c>
      <c r="M730" s="42">
        <v>3.87</v>
      </c>
      <c r="N730" s="42">
        <v>0.49</v>
      </c>
      <c r="O730" s="42">
        <v>3.58</v>
      </c>
      <c r="P730" s="94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1"/>
    </row>
    <row r="731" spans="1:65">
      <c r="B731" s="29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BM731" s="51"/>
    </row>
    <row r="732" spans="1:65" ht="15">
      <c r="B732" s="8" t="s">
        <v>704</v>
      </c>
      <c r="BM732" s="26" t="s">
        <v>282</v>
      </c>
    </row>
    <row r="733" spans="1:65" ht="15">
      <c r="A733" s="24" t="s">
        <v>59</v>
      </c>
      <c r="B733" s="18" t="s">
        <v>120</v>
      </c>
      <c r="C733" s="15" t="s">
        <v>121</v>
      </c>
      <c r="D733" s="16" t="s">
        <v>225</v>
      </c>
      <c r="E733" s="17" t="s">
        <v>225</v>
      </c>
      <c r="F733" s="17" t="s">
        <v>225</v>
      </c>
      <c r="G733" s="9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</v>
      </c>
    </row>
    <row r="734" spans="1:65">
      <c r="A734" s="28"/>
      <c r="B734" s="19" t="s">
        <v>226</v>
      </c>
      <c r="C734" s="9" t="s">
        <v>226</v>
      </c>
      <c r="D734" s="92" t="s">
        <v>227</v>
      </c>
      <c r="E734" s="93" t="s">
        <v>240</v>
      </c>
      <c r="F734" s="93" t="s">
        <v>250</v>
      </c>
      <c r="G734" s="9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 t="s">
        <v>3</v>
      </c>
    </row>
    <row r="735" spans="1:65">
      <c r="A735" s="28"/>
      <c r="B735" s="19"/>
      <c r="C735" s="9"/>
      <c r="D735" s="10" t="s">
        <v>325</v>
      </c>
      <c r="E735" s="11" t="s">
        <v>106</v>
      </c>
      <c r="F735" s="11" t="s">
        <v>325</v>
      </c>
      <c r="G735" s="9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2</v>
      </c>
    </row>
    <row r="736" spans="1:65">
      <c r="A736" s="28"/>
      <c r="B736" s="19"/>
      <c r="C736" s="9"/>
      <c r="D736" s="25"/>
      <c r="E736" s="25"/>
      <c r="F736" s="25"/>
      <c r="G736" s="9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2</v>
      </c>
    </row>
    <row r="737" spans="1:65">
      <c r="A737" s="28"/>
      <c r="B737" s="18">
        <v>1</v>
      </c>
      <c r="C737" s="14">
        <v>1</v>
      </c>
      <c r="D737" s="88" t="s">
        <v>114</v>
      </c>
      <c r="E737" s="88" t="s">
        <v>114</v>
      </c>
      <c r="F737" s="88" t="s">
        <v>115</v>
      </c>
      <c r="G737" s="9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1</v>
      </c>
    </row>
    <row r="738" spans="1:65">
      <c r="A738" s="28"/>
      <c r="B738" s="19">
        <v>1</v>
      </c>
      <c r="C738" s="9">
        <v>2</v>
      </c>
      <c r="D738" s="89" t="s">
        <v>114</v>
      </c>
      <c r="E738" s="89" t="s">
        <v>114</v>
      </c>
      <c r="F738" s="89" t="s">
        <v>115</v>
      </c>
      <c r="G738" s="9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27</v>
      </c>
    </row>
    <row r="739" spans="1:65">
      <c r="A739" s="28"/>
      <c r="B739" s="19">
        <v>1</v>
      </c>
      <c r="C739" s="9">
        <v>3</v>
      </c>
      <c r="D739" s="89" t="s">
        <v>114</v>
      </c>
      <c r="E739" s="89" t="s">
        <v>114</v>
      </c>
      <c r="F739" s="89" t="s">
        <v>115</v>
      </c>
      <c r="G739" s="9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16</v>
      </c>
    </row>
    <row r="740" spans="1:65">
      <c r="A740" s="28"/>
      <c r="B740" s="19">
        <v>1</v>
      </c>
      <c r="C740" s="9">
        <v>4</v>
      </c>
      <c r="D740" s="89" t="s">
        <v>114</v>
      </c>
      <c r="E740" s="89" t="s">
        <v>114</v>
      </c>
      <c r="F740" s="89" t="s">
        <v>115</v>
      </c>
      <c r="G740" s="9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 t="s">
        <v>114</v>
      </c>
    </row>
    <row r="741" spans="1:65">
      <c r="A741" s="28"/>
      <c r="B741" s="19">
        <v>1</v>
      </c>
      <c r="C741" s="9">
        <v>5</v>
      </c>
      <c r="D741" s="89" t="s">
        <v>114</v>
      </c>
      <c r="E741" s="89" t="s">
        <v>114</v>
      </c>
      <c r="F741" s="89" t="s">
        <v>115</v>
      </c>
      <c r="G741" s="9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33</v>
      </c>
    </row>
    <row r="742" spans="1:65">
      <c r="A742" s="28"/>
      <c r="B742" s="19">
        <v>1</v>
      </c>
      <c r="C742" s="9">
        <v>6</v>
      </c>
      <c r="D742" s="89" t="s">
        <v>114</v>
      </c>
      <c r="E742" s="89" t="s">
        <v>114</v>
      </c>
      <c r="F742" s="89" t="s">
        <v>115</v>
      </c>
      <c r="G742" s="9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1"/>
    </row>
    <row r="743" spans="1:65">
      <c r="A743" s="28"/>
      <c r="B743" s="20" t="s">
        <v>254</v>
      </c>
      <c r="C743" s="12"/>
      <c r="D743" s="22" t="s">
        <v>774</v>
      </c>
      <c r="E743" s="22" t="s">
        <v>774</v>
      </c>
      <c r="F743" s="22" t="s">
        <v>774</v>
      </c>
      <c r="G743" s="9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1"/>
    </row>
    <row r="744" spans="1:65">
      <c r="A744" s="28"/>
      <c r="B744" s="3" t="s">
        <v>255</v>
      </c>
      <c r="C744" s="27"/>
      <c r="D744" s="11" t="s">
        <v>774</v>
      </c>
      <c r="E744" s="11" t="s">
        <v>774</v>
      </c>
      <c r="F744" s="11" t="s">
        <v>774</v>
      </c>
      <c r="G744" s="9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1"/>
    </row>
    <row r="745" spans="1:65">
      <c r="A745" s="28"/>
      <c r="B745" s="3" t="s">
        <v>256</v>
      </c>
      <c r="C745" s="27"/>
      <c r="D745" s="23" t="s">
        <v>774</v>
      </c>
      <c r="E745" s="23" t="s">
        <v>774</v>
      </c>
      <c r="F745" s="23" t="s">
        <v>774</v>
      </c>
      <c r="G745" s="9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1"/>
    </row>
    <row r="746" spans="1:65">
      <c r="A746" s="28"/>
      <c r="B746" s="3" t="s">
        <v>87</v>
      </c>
      <c r="C746" s="27"/>
      <c r="D746" s="13" t="s">
        <v>774</v>
      </c>
      <c r="E746" s="13" t="s">
        <v>774</v>
      </c>
      <c r="F746" s="13" t="s">
        <v>774</v>
      </c>
      <c r="G746" s="9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1"/>
    </row>
    <row r="747" spans="1:65">
      <c r="A747" s="28"/>
      <c r="B747" s="3" t="s">
        <v>257</v>
      </c>
      <c r="C747" s="27"/>
      <c r="D747" s="13" t="s">
        <v>774</v>
      </c>
      <c r="E747" s="13" t="s">
        <v>774</v>
      </c>
      <c r="F747" s="13" t="s">
        <v>774</v>
      </c>
      <c r="G747" s="9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1"/>
    </row>
    <row r="748" spans="1:65">
      <c r="A748" s="28"/>
      <c r="B748" s="43" t="s">
        <v>258</v>
      </c>
      <c r="C748" s="44"/>
      <c r="D748" s="42" t="s">
        <v>259</v>
      </c>
      <c r="E748" s="42" t="s">
        <v>259</v>
      </c>
      <c r="F748" s="42" t="s">
        <v>259</v>
      </c>
      <c r="G748" s="9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1"/>
    </row>
    <row r="749" spans="1:65">
      <c r="B749" s="29"/>
      <c r="C749" s="20"/>
      <c r="D749" s="20"/>
      <c r="E749" s="20"/>
      <c r="F749" s="20"/>
      <c r="BM749" s="51"/>
    </row>
    <row r="750" spans="1:65" ht="15">
      <c r="B750" s="8" t="s">
        <v>705</v>
      </c>
      <c r="BM750" s="26" t="s">
        <v>67</v>
      </c>
    </row>
    <row r="751" spans="1:65" ht="15">
      <c r="A751" s="24" t="s">
        <v>60</v>
      </c>
      <c r="B751" s="18" t="s">
        <v>120</v>
      </c>
      <c r="C751" s="15" t="s">
        <v>121</v>
      </c>
      <c r="D751" s="16" t="s">
        <v>225</v>
      </c>
      <c r="E751" s="17" t="s">
        <v>225</v>
      </c>
      <c r="F751" s="17" t="s">
        <v>225</v>
      </c>
      <c r="G751" s="17" t="s">
        <v>225</v>
      </c>
      <c r="H751" s="17" t="s">
        <v>225</v>
      </c>
      <c r="I751" s="17" t="s">
        <v>225</v>
      </c>
      <c r="J751" s="17" t="s">
        <v>225</v>
      </c>
      <c r="K751" s="17" t="s">
        <v>225</v>
      </c>
      <c r="L751" s="17" t="s">
        <v>225</v>
      </c>
      <c r="M751" s="17" t="s">
        <v>225</v>
      </c>
      <c r="N751" s="17" t="s">
        <v>225</v>
      </c>
      <c r="O751" s="17" t="s">
        <v>225</v>
      </c>
      <c r="P751" s="17" t="s">
        <v>225</v>
      </c>
      <c r="Q751" s="94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</v>
      </c>
    </row>
    <row r="752" spans="1:65">
      <c r="A752" s="28"/>
      <c r="B752" s="19" t="s">
        <v>226</v>
      </c>
      <c r="C752" s="9" t="s">
        <v>226</v>
      </c>
      <c r="D752" s="92" t="s">
        <v>227</v>
      </c>
      <c r="E752" s="93" t="s">
        <v>230</v>
      </c>
      <c r="F752" s="93" t="s">
        <v>233</v>
      </c>
      <c r="G752" s="93" t="s">
        <v>234</v>
      </c>
      <c r="H752" s="93" t="s">
        <v>235</v>
      </c>
      <c r="I752" s="93" t="s">
        <v>236</v>
      </c>
      <c r="J752" s="93" t="s">
        <v>237</v>
      </c>
      <c r="K752" s="93" t="s">
        <v>238</v>
      </c>
      <c r="L752" s="93" t="s">
        <v>240</v>
      </c>
      <c r="M752" s="93" t="s">
        <v>242</v>
      </c>
      <c r="N752" s="93" t="s">
        <v>246</v>
      </c>
      <c r="O752" s="93" t="s">
        <v>249</v>
      </c>
      <c r="P752" s="93" t="s">
        <v>250</v>
      </c>
      <c r="Q752" s="94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 t="s">
        <v>1</v>
      </c>
    </row>
    <row r="753" spans="1:65">
      <c r="A753" s="28"/>
      <c r="B753" s="19"/>
      <c r="C753" s="9"/>
      <c r="D753" s="10" t="s">
        <v>325</v>
      </c>
      <c r="E753" s="11" t="s">
        <v>325</v>
      </c>
      <c r="F753" s="11" t="s">
        <v>107</v>
      </c>
      <c r="G753" s="11" t="s">
        <v>107</v>
      </c>
      <c r="H753" s="11" t="s">
        <v>107</v>
      </c>
      <c r="I753" s="11" t="s">
        <v>107</v>
      </c>
      <c r="J753" s="11" t="s">
        <v>107</v>
      </c>
      <c r="K753" s="11" t="s">
        <v>325</v>
      </c>
      <c r="L753" s="11" t="s">
        <v>107</v>
      </c>
      <c r="M753" s="11" t="s">
        <v>107</v>
      </c>
      <c r="N753" s="11" t="s">
        <v>107</v>
      </c>
      <c r="O753" s="11" t="s">
        <v>107</v>
      </c>
      <c r="P753" s="11" t="s">
        <v>325</v>
      </c>
      <c r="Q753" s="94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2</v>
      </c>
    </row>
    <row r="754" spans="1:65">
      <c r="A754" s="28"/>
      <c r="B754" s="19"/>
      <c r="C754" s="9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94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3</v>
      </c>
    </row>
    <row r="755" spans="1:65">
      <c r="A755" s="28"/>
      <c r="B755" s="18">
        <v>1</v>
      </c>
      <c r="C755" s="14">
        <v>1</v>
      </c>
      <c r="D755" s="21">
        <v>5.18</v>
      </c>
      <c r="E755" s="88">
        <v>6.34</v>
      </c>
      <c r="F755" s="21">
        <v>5.33</v>
      </c>
      <c r="G755" s="21">
        <v>5.34</v>
      </c>
      <c r="H755" s="21">
        <v>5.23</v>
      </c>
      <c r="I755" s="21">
        <v>5.15</v>
      </c>
      <c r="J755" s="21">
        <v>5.54</v>
      </c>
      <c r="K755" s="21">
        <v>5.13</v>
      </c>
      <c r="L755" s="21">
        <v>5.5132603418340036</v>
      </c>
      <c r="M755" s="21">
        <v>5.19</v>
      </c>
      <c r="N755" s="21">
        <v>5.3</v>
      </c>
      <c r="O755" s="21">
        <v>5.12</v>
      </c>
      <c r="P755" s="21">
        <v>5.38</v>
      </c>
      <c r="Q755" s="94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</v>
      </c>
    </row>
    <row r="756" spans="1:65">
      <c r="A756" s="28"/>
      <c r="B756" s="19">
        <v>1</v>
      </c>
      <c r="C756" s="9">
        <v>2</v>
      </c>
      <c r="D756" s="11">
        <v>5.26</v>
      </c>
      <c r="E756" s="89">
        <v>6.24</v>
      </c>
      <c r="F756" s="11">
        <v>5.31</v>
      </c>
      <c r="G756" s="11">
        <v>5.22</v>
      </c>
      <c r="H756" s="11">
        <v>5.26</v>
      </c>
      <c r="I756" s="11">
        <v>5.19</v>
      </c>
      <c r="J756" s="11">
        <v>5.32</v>
      </c>
      <c r="K756" s="11">
        <v>5.04</v>
      </c>
      <c r="L756" s="11">
        <v>5.3059729001737299</v>
      </c>
      <c r="M756" s="11">
        <v>5.12</v>
      </c>
      <c r="N756" s="11">
        <v>5.32</v>
      </c>
      <c r="O756" s="11">
        <v>5.2</v>
      </c>
      <c r="P756" s="11">
        <v>5.0599999999999996</v>
      </c>
      <c r="Q756" s="94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 t="e">
        <v>#N/A</v>
      </c>
    </row>
    <row r="757" spans="1:65">
      <c r="A757" s="28"/>
      <c r="B757" s="19">
        <v>1</v>
      </c>
      <c r="C757" s="9">
        <v>3</v>
      </c>
      <c r="D757" s="11">
        <v>5.17</v>
      </c>
      <c r="E757" s="89">
        <v>6.08</v>
      </c>
      <c r="F757" s="11">
        <v>5.37</v>
      </c>
      <c r="G757" s="11">
        <v>5.25</v>
      </c>
      <c r="H757" s="11">
        <v>5.15</v>
      </c>
      <c r="I757" s="11">
        <v>5.25</v>
      </c>
      <c r="J757" s="11">
        <v>5.55</v>
      </c>
      <c r="K757" s="11">
        <v>5.1100000000000003</v>
      </c>
      <c r="L757" s="11">
        <v>5.38861452058699</v>
      </c>
      <c r="M757" s="11">
        <v>5.18</v>
      </c>
      <c r="N757" s="11">
        <v>5.37</v>
      </c>
      <c r="O757" s="11">
        <v>5.14</v>
      </c>
      <c r="P757" s="11">
        <v>5.03</v>
      </c>
      <c r="Q757" s="94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16</v>
      </c>
    </row>
    <row r="758" spans="1:65">
      <c r="A758" s="28"/>
      <c r="B758" s="19">
        <v>1</v>
      </c>
      <c r="C758" s="9">
        <v>4</v>
      </c>
      <c r="D758" s="11">
        <v>5.2</v>
      </c>
      <c r="E758" s="89">
        <v>6.49</v>
      </c>
      <c r="F758" s="11">
        <v>5.3</v>
      </c>
      <c r="G758" s="90">
        <v>4.95</v>
      </c>
      <c r="H758" s="11">
        <v>5.26</v>
      </c>
      <c r="I758" s="11">
        <v>5.23</v>
      </c>
      <c r="J758" s="11">
        <v>5.24</v>
      </c>
      <c r="K758" s="11">
        <v>5.15</v>
      </c>
      <c r="L758" s="11">
        <v>5.3543623318089324</v>
      </c>
      <c r="M758" s="11">
        <v>5.14</v>
      </c>
      <c r="N758" s="11">
        <v>5.36</v>
      </c>
      <c r="O758" s="11">
        <v>5.09</v>
      </c>
      <c r="P758" s="11">
        <v>5.2</v>
      </c>
      <c r="Q758" s="94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5.2464288415514053</v>
      </c>
    </row>
    <row r="759" spans="1:65">
      <c r="A759" s="28"/>
      <c r="B759" s="19">
        <v>1</v>
      </c>
      <c r="C759" s="9">
        <v>5</v>
      </c>
      <c r="D759" s="11">
        <v>5.2</v>
      </c>
      <c r="E759" s="89">
        <v>6.09</v>
      </c>
      <c r="F759" s="11">
        <v>5.29</v>
      </c>
      <c r="G759" s="11">
        <v>5.33</v>
      </c>
      <c r="H759" s="11">
        <v>5.21</v>
      </c>
      <c r="I759" s="11">
        <v>5.17</v>
      </c>
      <c r="J759" s="11">
        <v>5.62</v>
      </c>
      <c r="K759" s="11">
        <v>5.07</v>
      </c>
      <c r="L759" s="11">
        <v>5.5283395643066973</v>
      </c>
      <c r="M759" s="11">
        <v>5.2</v>
      </c>
      <c r="N759" s="11">
        <v>5.32</v>
      </c>
      <c r="O759" s="90">
        <v>5.39</v>
      </c>
      <c r="P759" s="11">
        <v>5.38</v>
      </c>
      <c r="Q759" s="94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174</v>
      </c>
    </row>
    <row r="760" spans="1:65">
      <c r="A760" s="28"/>
      <c r="B760" s="19">
        <v>1</v>
      </c>
      <c r="C760" s="9">
        <v>6</v>
      </c>
      <c r="D760" s="11">
        <v>5.19</v>
      </c>
      <c r="E760" s="89">
        <v>6.9599999999999991</v>
      </c>
      <c r="F760" s="11">
        <v>5.32</v>
      </c>
      <c r="G760" s="11">
        <v>5.29</v>
      </c>
      <c r="H760" s="11">
        <v>5.12</v>
      </c>
      <c r="I760" s="11">
        <v>5.16</v>
      </c>
      <c r="J760" s="11">
        <v>5.24</v>
      </c>
      <c r="K760" s="11">
        <v>5.07</v>
      </c>
      <c r="L760" s="11">
        <v>5.2503269329908093</v>
      </c>
      <c r="M760" s="11">
        <v>5.17</v>
      </c>
      <c r="N760" s="11">
        <v>5.39</v>
      </c>
      <c r="O760" s="11">
        <v>5.13</v>
      </c>
      <c r="P760" s="11">
        <v>5.18</v>
      </c>
      <c r="Q760" s="94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1"/>
    </row>
    <row r="761" spans="1:65">
      <c r="A761" s="28"/>
      <c r="B761" s="20" t="s">
        <v>254</v>
      </c>
      <c r="C761" s="12"/>
      <c r="D761" s="22">
        <v>5.2</v>
      </c>
      <c r="E761" s="22">
        <v>6.3666666666666663</v>
      </c>
      <c r="F761" s="22">
        <v>5.32</v>
      </c>
      <c r="G761" s="22">
        <v>5.2299999999999995</v>
      </c>
      <c r="H761" s="22">
        <v>5.2050000000000001</v>
      </c>
      <c r="I761" s="22">
        <v>5.1916666666666673</v>
      </c>
      <c r="J761" s="22">
        <v>5.418333333333333</v>
      </c>
      <c r="K761" s="22">
        <v>5.0949999999999998</v>
      </c>
      <c r="L761" s="22">
        <v>5.3901460986168601</v>
      </c>
      <c r="M761" s="22">
        <v>5.166666666666667</v>
      </c>
      <c r="N761" s="22">
        <v>5.3433333333333337</v>
      </c>
      <c r="O761" s="22">
        <v>5.1783333333333337</v>
      </c>
      <c r="P761" s="22">
        <v>5.2049999999999992</v>
      </c>
      <c r="Q761" s="94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1"/>
    </row>
    <row r="762" spans="1:65">
      <c r="A762" s="28"/>
      <c r="B762" s="3" t="s">
        <v>255</v>
      </c>
      <c r="C762" s="27"/>
      <c r="D762" s="11">
        <v>5.1950000000000003</v>
      </c>
      <c r="E762" s="11">
        <v>6.29</v>
      </c>
      <c r="F762" s="11">
        <v>5.3149999999999995</v>
      </c>
      <c r="G762" s="11">
        <v>5.27</v>
      </c>
      <c r="H762" s="11">
        <v>5.2200000000000006</v>
      </c>
      <c r="I762" s="11">
        <v>5.18</v>
      </c>
      <c r="J762" s="11">
        <v>5.43</v>
      </c>
      <c r="K762" s="11">
        <v>5.09</v>
      </c>
      <c r="L762" s="11">
        <v>5.3714884261979616</v>
      </c>
      <c r="M762" s="11">
        <v>5.1749999999999998</v>
      </c>
      <c r="N762" s="11">
        <v>5.34</v>
      </c>
      <c r="O762" s="11">
        <v>5.1349999999999998</v>
      </c>
      <c r="P762" s="11">
        <v>5.1899999999999995</v>
      </c>
      <c r="Q762" s="94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1"/>
    </row>
    <row r="763" spans="1:65">
      <c r="A763" s="28"/>
      <c r="B763" s="3" t="s">
        <v>256</v>
      </c>
      <c r="C763" s="27"/>
      <c r="D763" s="23">
        <v>3.1622776601683736E-2</v>
      </c>
      <c r="E763" s="23">
        <v>0.32946421151115407</v>
      </c>
      <c r="F763" s="23">
        <v>2.8284271247461988E-2</v>
      </c>
      <c r="G763" s="23">
        <v>0.14463747785411629</v>
      </c>
      <c r="H763" s="23">
        <v>5.8223706512038405E-2</v>
      </c>
      <c r="I763" s="23">
        <v>4.0207793606049383E-2</v>
      </c>
      <c r="J763" s="23">
        <v>0.17092883509421875</v>
      </c>
      <c r="K763" s="23">
        <v>4.1833001326703798E-2</v>
      </c>
      <c r="L763" s="23">
        <v>0.11150955201509465</v>
      </c>
      <c r="M763" s="23">
        <v>3.0767948691238299E-2</v>
      </c>
      <c r="N763" s="23">
        <v>3.5023801430836457E-2</v>
      </c>
      <c r="O763" s="23">
        <v>0.10980285363626326</v>
      </c>
      <c r="P763" s="23">
        <v>0.15069837424471436</v>
      </c>
      <c r="Q763" s="156"/>
      <c r="R763" s="157"/>
      <c r="S763" s="157"/>
      <c r="T763" s="157"/>
      <c r="U763" s="157"/>
      <c r="V763" s="157"/>
      <c r="W763" s="157"/>
      <c r="X763" s="157"/>
      <c r="Y763" s="157"/>
      <c r="Z763" s="157"/>
      <c r="AA763" s="157"/>
      <c r="AB763" s="157"/>
      <c r="AC763" s="157"/>
      <c r="AD763" s="157"/>
      <c r="AE763" s="157"/>
      <c r="AF763" s="157"/>
      <c r="AG763" s="157"/>
      <c r="AH763" s="157"/>
      <c r="AI763" s="157"/>
      <c r="AJ763" s="157"/>
      <c r="AK763" s="157"/>
      <c r="AL763" s="157"/>
      <c r="AM763" s="157"/>
      <c r="AN763" s="157"/>
      <c r="AO763" s="157"/>
      <c r="AP763" s="157"/>
      <c r="AQ763" s="157"/>
      <c r="AR763" s="157"/>
      <c r="AS763" s="157"/>
      <c r="AT763" s="157"/>
      <c r="AU763" s="157"/>
      <c r="AV763" s="157"/>
      <c r="AW763" s="157"/>
      <c r="AX763" s="157"/>
      <c r="AY763" s="157"/>
      <c r="AZ763" s="157"/>
      <c r="BA763" s="157"/>
      <c r="BB763" s="157"/>
      <c r="BC763" s="157"/>
      <c r="BD763" s="157"/>
      <c r="BE763" s="157"/>
      <c r="BF763" s="157"/>
      <c r="BG763" s="157"/>
      <c r="BH763" s="157"/>
      <c r="BI763" s="157"/>
      <c r="BJ763" s="157"/>
      <c r="BK763" s="157"/>
      <c r="BL763" s="157"/>
      <c r="BM763" s="52"/>
    </row>
    <row r="764" spans="1:65">
      <c r="A764" s="28"/>
      <c r="B764" s="3" t="s">
        <v>87</v>
      </c>
      <c r="C764" s="27"/>
      <c r="D764" s="13">
        <v>6.0813031926314877E-3</v>
      </c>
      <c r="E764" s="13">
        <v>5.1748305472956141E-2</v>
      </c>
      <c r="F764" s="13">
        <v>5.3165923397484934E-3</v>
      </c>
      <c r="G764" s="13">
        <v>2.7655349494094896E-2</v>
      </c>
      <c r="H764" s="13">
        <v>1.1186110761198541E-2</v>
      </c>
      <c r="I764" s="13">
        <v>7.7446793462695434E-3</v>
      </c>
      <c r="J764" s="13">
        <v>3.1546386052455015E-2</v>
      </c>
      <c r="K764" s="13">
        <v>8.2105988864973108E-3</v>
      </c>
      <c r="L764" s="13">
        <v>2.0687667824756843E-2</v>
      </c>
      <c r="M764" s="13">
        <v>5.9550868434654772E-3</v>
      </c>
      <c r="N764" s="13">
        <v>6.5546727568627176E-3</v>
      </c>
      <c r="O764" s="13">
        <v>2.1204284577327953E-2</v>
      </c>
      <c r="P764" s="13">
        <v>2.8952617530204491E-2</v>
      </c>
      <c r="Q764" s="94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1"/>
    </row>
    <row r="765" spans="1:65">
      <c r="A765" s="28"/>
      <c r="B765" s="3" t="s">
        <v>257</v>
      </c>
      <c r="C765" s="27"/>
      <c r="D765" s="13">
        <v>-8.8496085534776059E-3</v>
      </c>
      <c r="E765" s="13">
        <v>0.21352387670696005</v>
      </c>
      <c r="F765" s="13">
        <v>1.4023092787595948E-2</v>
      </c>
      <c r="G765" s="13">
        <v>-3.1314332182094118E-3</v>
      </c>
      <c r="H765" s="13">
        <v>-7.8965793309329069E-3</v>
      </c>
      <c r="I765" s="13">
        <v>-1.0437990591052104E-2</v>
      </c>
      <c r="J765" s="13">
        <v>3.2766000830975583E-2</v>
      </c>
      <c r="K765" s="13">
        <v>-2.8863222226917173E-2</v>
      </c>
      <c r="L765" s="13">
        <v>2.7393349153470359E-2</v>
      </c>
      <c r="M765" s="13">
        <v>-1.5203136703775821E-2</v>
      </c>
      <c r="N765" s="13">
        <v>1.8470562492804765E-2</v>
      </c>
      <c r="O765" s="13">
        <v>-1.2979401851171413E-2</v>
      </c>
      <c r="P765" s="13">
        <v>-7.8965793309331289E-3</v>
      </c>
      <c r="Q765" s="94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1"/>
    </row>
    <row r="766" spans="1:65">
      <c r="A766" s="28"/>
      <c r="B766" s="43" t="s">
        <v>258</v>
      </c>
      <c r="C766" s="44"/>
      <c r="D766" s="42">
        <v>0.09</v>
      </c>
      <c r="E766" s="42">
        <v>20.43</v>
      </c>
      <c r="F766" s="42">
        <v>2.02</v>
      </c>
      <c r="G766" s="42">
        <v>0.44</v>
      </c>
      <c r="H766" s="42">
        <v>0</v>
      </c>
      <c r="I766" s="42">
        <v>0.23</v>
      </c>
      <c r="J766" s="42">
        <v>3.75</v>
      </c>
      <c r="K766" s="42">
        <v>1.93</v>
      </c>
      <c r="L766" s="42">
        <v>3.26</v>
      </c>
      <c r="M766" s="42">
        <v>0.67</v>
      </c>
      <c r="N766" s="42">
        <v>2.4300000000000002</v>
      </c>
      <c r="O766" s="42">
        <v>0.47</v>
      </c>
      <c r="P766" s="42">
        <v>0</v>
      </c>
      <c r="Q766" s="94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1"/>
    </row>
    <row r="767" spans="1:65">
      <c r="B767" s="29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BM767" s="51"/>
    </row>
    <row r="768" spans="1:65" ht="15">
      <c r="B768" s="8" t="s">
        <v>706</v>
      </c>
      <c r="BM768" s="26" t="s">
        <v>67</v>
      </c>
    </row>
    <row r="769" spans="1:65" ht="15">
      <c r="A769" s="24" t="s">
        <v>6</v>
      </c>
      <c r="B769" s="18" t="s">
        <v>120</v>
      </c>
      <c r="C769" s="15" t="s">
        <v>121</v>
      </c>
      <c r="D769" s="16" t="s">
        <v>225</v>
      </c>
      <c r="E769" s="17" t="s">
        <v>225</v>
      </c>
      <c r="F769" s="17" t="s">
        <v>225</v>
      </c>
      <c r="G769" s="17" t="s">
        <v>225</v>
      </c>
      <c r="H769" s="17" t="s">
        <v>225</v>
      </c>
      <c r="I769" s="17" t="s">
        <v>225</v>
      </c>
      <c r="J769" s="17" t="s">
        <v>225</v>
      </c>
      <c r="K769" s="17" t="s">
        <v>225</v>
      </c>
      <c r="L769" s="17" t="s">
        <v>225</v>
      </c>
      <c r="M769" s="94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 t="s">
        <v>226</v>
      </c>
      <c r="C770" s="9" t="s">
        <v>226</v>
      </c>
      <c r="D770" s="92" t="s">
        <v>230</v>
      </c>
      <c r="E770" s="93" t="s">
        <v>231</v>
      </c>
      <c r="F770" s="93" t="s">
        <v>238</v>
      </c>
      <c r="G770" s="93" t="s">
        <v>239</v>
      </c>
      <c r="H770" s="93" t="s">
        <v>240</v>
      </c>
      <c r="I770" s="93" t="s">
        <v>242</v>
      </c>
      <c r="J770" s="93" t="s">
        <v>247</v>
      </c>
      <c r="K770" s="93" t="s">
        <v>249</v>
      </c>
      <c r="L770" s="93" t="s">
        <v>250</v>
      </c>
      <c r="M770" s="94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 t="s">
        <v>3</v>
      </c>
    </row>
    <row r="771" spans="1:65">
      <c r="A771" s="28"/>
      <c r="B771" s="19"/>
      <c r="C771" s="9"/>
      <c r="D771" s="10" t="s">
        <v>107</v>
      </c>
      <c r="E771" s="11" t="s">
        <v>101</v>
      </c>
      <c r="F771" s="11" t="s">
        <v>325</v>
      </c>
      <c r="G771" s="11" t="s">
        <v>106</v>
      </c>
      <c r="H771" s="11" t="s">
        <v>106</v>
      </c>
      <c r="I771" s="11" t="s">
        <v>106</v>
      </c>
      <c r="J771" s="11" t="s">
        <v>107</v>
      </c>
      <c r="K771" s="11" t="s">
        <v>106</v>
      </c>
      <c r="L771" s="11" t="s">
        <v>325</v>
      </c>
      <c r="M771" s="94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</v>
      </c>
    </row>
    <row r="772" spans="1:65">
      <c r="A772" s="28"/>
      <c r="B772" s="19"/>
      <c r="C772" s="9"/>
      <c r="D772" s="25"/>
      <c r="E772" s="25"/>
      <c r="F772" s="25"/>
      <c r="G772" s="25"/>
      <c r="H772" s="25"/>
      <c r="I772" s="25"/>
      <c r="J772" s="25"/>
      <c r="K772" s="25"/>
      <c r="L772" s="25"/>
      <c r="M772" s="94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2</v>
      </c>
    </row>
    <row r="773" spans="1:65">
      <c r="A773" s="28"/>
      <c r="B773" s="18">
        <v>1</v>
      </c>
      <c r="C773" s="14">
        <v>1</v>
      </c>
      <c r="D773" s="147">
        <v>32.5</v>
      </c>
      <c r="E773" s="147">
        <v>38.6</v>
      </c>
      <c r="F773" s="147">
        <v>36</v>
      </c>
      <c r="G773" s="147">
        <v>32.1</v>
      </c>
      <c r="H773" s="148">
        <v>27.258178151602372</v>
      </c>
      <c r="I773" s="147">
        <v>35.4</v>
      </c>
      <c r="J773" s="148" t="s">
        <v>110</v>
      </c>
      <c r="K773" s="147">
        <v>32.799999999999997</v>
      </c>
      <c r="L773" s="147">
        <v>36.71</v>
      </c>
      <c r="M773" s="149"/>
      <c r="N773" s="150"/>
      <c r="O773" s="150"/>
      <c r="P773" s="150"/>
      <c r="Q773" s="150"/>
      <c r="R773" s="150"/>
      <c r="S773" s="150"/>
      <c r="T773" s="150"/>
      <c r="U773" s="150"/>
      <c r="V773" s="150"/>
      <c r="W773" s="150"/>
      <c r="X773" s="150"/>
      <c r="Y773" s="150"/>
      <c r="Z773" s="150"/>
      <c r="AA773" s="150"/>
      <c r="AB773" s="150"/>
      <c r="AC773" s="150"/>
      <c r="AD773" s="150"/>
      <c r="AE773" s="150"/>
      <c r="AF773" s="150"/>
      <c r="AG773" s="150"/>
      <c r="AH773" s="150"/>
      <c r="AI773" s="150"/>
      <c r="AJ773" s="150"/>
      <c r="AK773" s="150"/>
      <c r="AL773" s="150"/>
      <c r="AM773" s="150"/>
      <c r="AN773" s="150"/>
      <c r="AO773" s="150"/>
      <c r="AP773" s="150"/>
      <c r="AQ773" s="150"/>
      <c r="AR773" s="150"/>
      <c r="AS773" s="150"/>
      <c r="AT773" s="150"/>
      <c r="AU773" s="150"/>
      <c r="AV773" s="150"/>
      <c r="AW773" s="150"/>
      <c r="AX773" s="150"/>
      <c r="AY773" s="150"/>
      <c r="AZ773" s="150"/>
      <c r="BA773" s="150"/>
      <c r="BB773" s="150"/>
      <c r="BC773" s="150"/>
      <c r="BD773" s="150"/>
      <c r="BE773" s="150"/>
      <c r="BF773" s="150"/>
      <c r="BG773" s="150"/>
      <c r="BH773" s="150"/>
      <c r="BI773" s="150"/>
      <c r="BJ773" s="150"/>
      <c r="BK773" s="150"/>
      <c r="BL773" s="150"/>
      <c r="BM773" s="151">
        <v>1</v>
      </c>
    </row>
    <row r="774" spans="1:65">
      <c r="A774" s="28"/>
      <c r="B774" s="19">
        <v>1</v>
      </c>
      <c r="C774" s="9">
        <v>2</v>
      </c>
      <c r="D774" s="152">
        <v>32.6</v>
      </c>
      <c r="E774" s="152">
        <v>37</v>
      </c>
      <c r="F774" s="152">
        <v>35</v>
      </c>
      <c r="G774" s="152">
        <v>30.5</v>
      </c>
      <c r="H774" s="153">
        <v>24.623017346171576</v>
      </c>
      <c r="I774" s="152">
        <v>34.9</v>
      </c>
      <c r="J774" s="153" t="s">
        <v>110</v>
      </c>
      <c r="K774" s="152">
        <v>33.799999999999997</v>
      </c>
      <c r="L774" s="152">
        <v>36.130000000000003</v>
      </c>
      <c r="M774" s="149"/>
      <c r="N774" s="150"/>
      <c r="O774" s="150"/>
      <c r="P774" s="150"/>
      <c r="Q774" s="150"/>
      <c r="R774" s="150"/>
      <c r="S774" s="150"/>
      <c r="T774" s="150"/>
      <c r="U774" s="150"/>
      <c r="V774" s="150"/>
      <c r="W774" s="150"/>
      <c r="X774" s="150"/>
      <c r="Y774" s="150"/>
      <c r="Z774" s="150"/>
      <c r="AA774" s="150"/>
      <c r="AB774" s="150"/>
      <c r="AC774" s="150"/>
      <c r="AD774" s="150"/>
      <c r="AE774" s="150"/>
      <c r="AF774" s="150"/>
      <c r="AG774" s="150"/>
      <c r="AH774" s="150"/>
      <c r="AI774" s="150"/>
      <c r="AJ774" s="150"/>
      <c r="AK774" s="150"/>
      <c r="AL774" s="150"/>
      <c r="AM774" s="150"/>
      <c r="AN774" s="150"/>
      <c r="AO774" s="150"/>
      <c r="AP774" s="150"/>
      <c r="AQ774" s="150"/>
      <c r="AR774" s="150"/>
      <c r="AS774" s="150"/>
      <c r="AT774" s="150"/>
      <c r="AU774" s="150"/>
      <c r="AV774" s="150"/>
      <c r="AW774" s="150"/>
      <c r="AX774" s="150"/>
      <c r="AY774" s="150"/>
      <c r="AZ774" s="150"/>
      <c r="BA774" s="150"/>
      <c r="BB774" s="150"/>
      <c r="BC774" s="150"/>
      <c r="BD774" s="150"/>
      <c r="BE774" s="150"/>
      <c r="BF774" s="150"/>
      <c r="BG774" s="150"/>
      <c r="BH774" s="150"/>
      <c r="BI774" s="150"/>
      <c r="BJ774" s="150"/>
      <c r="BK774" s="150"/>
      <c r="BL774" s="150"/>
      <c r="BM774" s="151">
        <v>21</v>
      </c>
    </row>
    <row r="775" spans="1:65">
      <c r="A775" s="28"/>
      <c r="B775" s="19">
        <v>1</v>
      </c>
      <c r="C775" s="9">
        <v>3</v>
      </c>
      <c r="D775" s="152">
        <v>33.9</v>
      </c>
      <c r="E775" s="152">
        <v>38.1</v>
      </c>
      <c r="F775" s="169">
        <v>33</v>
      </c>
      <c r="G775" s="152">
        <v>31</v>
      </c>
      <c r="H775" s="153">
        <v>24.575950890821474</v>
      </c>
      <c r="I775" s="152">
        <v>35.1</v>
      </c>
      <c r="J775" s="153" t="s">
        <v>110</v>
      </c>
      <c r="K775" s="152">
        <v>33.799999999999997</v>
      </c>
      <c r="L775" s="152">
        <v>35.479999999999997</v>
      </c>
      <c r="M775" s="149"/>
      <c r="N775" s="150"/>
      <c r="O775" s="150"/>
      <c r="P775" s="150"/>
      <c r="Q775" s="150"/>
      <c r="R775" s="150"/>
      <c r="S775" s="150"/>
      <c r="T775" s="150"/>
      <c r="U775" s="150"/>
      <c r="V775" s="150"/>
      <c r="W775" s="150"/>
      <c r="X775" s="150"/>
      <c r="Y775" s="150"/>
      <c r="Z775" s="150"/>
      <c r="AA775" s="150"/>
      <c r="AB775" s="150"/>
      <c r="AC775" s="150"/>
      <c r="AD775" s="150"/>
      <c r="AE775" s="150"/>
      <c r="AF775" s="150"/>
      <c r="AG775" s="150"/>
      <c r="AH775" s="150"/>
      <c r="AI775" s="150"/>
      <c r="AJ775" s="150"/>
      <c r="AK775" s="150"/>
      <c r="AL775" s="150"/>
      <c r="AM775" s="150"/>
      <c r="AN775" s="150"/>
      <c r="AO775" s="150"/>
      <c r="AP775" s="150"/>
      <c r="AQ775" s="150"/>
      <c r="AR775" s="150"/>
      <c r="AS775" s="150"/>
      <c r="AT775" s="150"/>
      <c r="AU775" s="150"/>
      <c r="AV775" s="150"/>
      <c r="AW775" s="150"/>
      <c r="AX775" s="150"/>
      <c r="AY775" s="150"/>
      <c r="AZ775" s="150"/>
      <c r="BA775" s="150"/>
      <c r="BB775" s="150"/>
      <c r="BC775" s="150"/>
      <c r="BD775" s="150"/>
      <c r="BE775" s="150"/>
      <c r="BF775" s="150"/>
      <c r="BG775" s="150"/>
      <c r="BH775" s="150"/>
      <c r="BI775" s="150"/>
      <c r="BJ775" s="150"/>
      <c r="BK775" s="150"/>
      <c r="BL775" s="150"/>
      <c r="BM775" s="151">
        <v>16</v>
      </c>
    </row>
    <row r="776" spans="1:65">
      <c r="A776" s="28"/>
      <c r="B776" s="19">
        <v>1</v>
      </c>
      <c r="C776" s="9">
        <v>4</v>
      </c>
      <c r="D776" s="152">
        <v>32.700000000000003</v>
      </c>
      <c r="E776" s="152">
        <v>37.5</v>
      </c>
      <c r="F776" s="152">
        <v>36</v>
      </c>
      <c r="G776" s="169">
        <v>28</v>
      </c>
      <c r="H776" s="153">
        <v>27.548936813802573</v>
      </c>
      <c r="I776" s="152">
        <v>35.6</v>
      </c>
      <c r="J776" s="153" t="s">
        <v>110</v>
      </c>
      <c r="K776" s="152">
        <v>34.299999999999997</v>
      </c>
      <c r="L776" s="152">
        <v>36.28</v>
      </c>
      <c r="M776" s="149"/>
      <c r="N776" s="150"/>
      <c r="O776" s="150"/>
      <c r="P776" s="150"/>
      <c r="Q776" s="150"/>
      <c r="R776" s="150"/>
      <c r="S776" s="150"/>
      <c r="T776" s="150"/>
      <c r="U776" s="150"/>
      <c r="V776" s="150"/>
      <c r="W776" s="150"/>
      <c r="X776" s="150"/>
      <c r="Y776" s="150"/>
      <c r="Z776" s="150"/>
      <c r="AA776" s="150"/>
      <c r="AB776" s="150"/>
      <c r="AC776" s="150"/>
      <c r="AD776" s="150"/>
      <c r="AE776" s="150"/>
      <c r="AF776" s="150"/>
      <c r="AG776" s="150"/>
      <c r="AH776" s="150"/>
      <c r="AI776" s="150"/>
      <c r="AJ776" s="150"/>
      <c r="AK776" s="150"/>
      <c r="AL776" s="150"/>
      <c r="AM776" s="150"/>
      <c r="AN776" s="150"/>
      <c r="AO776" s="150"/>
      <c r="AP776" s="150"/>
      <c r="AQ776" s="150"/>
      <c r="AR776" s="150"/>
      <c r="AS776" s="150"/>
      <c r="AT776" s="150"/>
      <c r="AU776" s="150"/>
      <c r="AV776" s="150"/>
      <c r="AW776" s="150"/>
      <c r="AX776" s="150"/>
      <c r="AY776" s="150"/>
      <c r="AZ776" s="150"/>
      <c r="BA776" s="150"/>
      <c r="BB776" s="150"/>
      <c r="BC776" s="150"/>
      <c r="BD776" s="150"/>
      <c r="BE776" s="150"/>
      <c r="BF776" s="150"/>
      <c r="BG776" s="150"/>
      <c r="BH776" s="150"/>
      <c r="BI776" s="150"/>
      <c r="BJ776" s="150"/>
      <c r="BK776" s="150"/>
      <c r="BL776" s="150"/>
      <c r="BM776" s="151">
        <v>34.784999999999997</v>
      </c>
    </row>
    <row r="777" spans="1:65">
      <c r="A777" s="28"/>
      <c r="B777" s="19">
        <v>1</v>
      </c>
      <c r="C777" s="9">
        <v>5</v>
      </c>
      <c r="D777" s="152">
        <v>33.9</v>
      </c>
      <c r="E777" s="152">
        <v>36.9</v>
      </c>
      <c r="F777" s="152">
        <v>37</v>
      </c>
      <c r="G777" s="152">
        <v>32.299999999999997</v>
      </c>
      <c r="H777" s="153">
        <v>23.528493603340774</v>
      </c>
      <c r="I777" s="152">
        <v>35.700000000000003</v>
      </c>
      <c r="J777" s="153" t="s">
        <v>110</v>
      </c>
      <c r="K777" s="152">
        <v>36.200000000000003</v>
      </c>
      <c r="L777" s="152">
        <v>37.21</v>
      </c>
      <c r="M777" s="149"/>
      <c r="N777" s="150"/>
      <c r="O777" s="150"/>
      <c r="P777" s="150"/>
      <c r="Q777" s="150"/>
      <c r="R777" s="150"/>
      <c r="S777" s="150"/>
      <c r="T777" s="150"/>
      <c r="U777" s="150"/>
      <c r="V777" s="150"/>
      <c r="W777" s="150"/>
      <c r="X777" s="150"/>
      <c r="Y777" s="150"/>
      <c r="Z777" s="150"/>
      <c r="AA777" s="150"/>
      <c r="AB777" s="150"/>
      <c r="AC777" s="150"/>
      <c r="AD777" s="150"/>
      <c r="AE777" s="150"/>
      <c r="AF777" s="150"/>
      <c r="AG777" s="150"/>
      <c r="AH777" s="150"/>
      <c r="AI777" s="150"/>
      <c r="AJ777" s="150"/>
      <c r="AK777" s="150"/>
      <c r="AL777" s="150"/>
      <c r="AM777" s="150"/>
      <c r="AN777" s="150"/>
      <c r="AO777" s="150"/>
      <c r="AP777" s="150"/>
      <c r="AQ777" s="150"/>
      <c r="AR777" s="150"/>
      <c r="AS777" s="150"/>
      <c r="AT777" s="150"/>
      <c r="AU777" s="150"/>
      <c r="AV777" s="150"/>
      <c r="AW777" s="150"/>
      <c r="AX777" s="150"/>
      <c r="AY777" s="150"/>
      <c r="AZ777" s="150"/>
      <c r="BA777" s="150"/>
      <c r="BB777" s="150"/>
      <c r="BC777" s="150"/>
      <c r="BD777" s="150"/>
      <c r="BE777" s="150"/>
      <c r="BF777" s="150"/>
      <c r="BG777" s="150"/>
      <c r="BH777" s="150"/>
      <c r="BI777" s="150"/>
      <c r="BJ777" s="150"/>
      <c r="BK777" s="150"/>
      <c r="BL777" s="150"/>
      <c r="BM777" s="151">
        <v>175</v>
      </c>
    </row>
    <row r="778" spans="1:65">
      <c r="A778" s="28"/>
      <c r="B778" s="19">
        <v>1</v>
      </c>
      <c r="C778" s="9">
        <v>6</v>
      </c>
      <c r="D778" s="152">
        <v>32.6</v>
      </c>
      <c r="E778" s="152">
        <v>35.9</v>
      </c>
      <c r="F778" s="152">
        <v>36</v>
      </c>
      <c r="G778" s="152">
        <v>31.7</v>
      </c>
      <c r="H778" s="153">
        <v>23.992400408579773</v>
      </c>
      <c r="I778" s="152">
        <v>33.6</v>
      </c>
      <c r="J778" s="153" t="s">
        <v>110</v>
      </c>
      <c r="K778" s="152">
        <v>34.700000000000003</v>
      </c>
      <c r="L778" s="152">
        <v>35.94</v>
      </c>
      <c r="M778" s="149"/>
      <c r="N778" s="150"/>
      <c r="O778" s="150"/>
      <c r="P778" s="150"/>
      <c r="Q778" s="150"/>
      <c r="R778" s="150"/>
      <c r="S778" s="150"/>
      <c r="T778" s="150"/>
      <c r="U778" s="150"/>
      <c r="V778" s="150"/>
      <c r="W778" s="150"/>
      <c r="X778" s="150"/>
      <c r="Y778" s="150"/>
      <c r="Z778" s="150"/>
      <c r="AA778" s="150"/>
      <c r="AB778" s="150"/>
      <c r="AC778" s="150"/>
      <c r="AD778" s="150"/>
      <c r="AE778" s="150"/>
      <c r="AF778" s="150"/>
      <c r="AG778" s="150"/>
      <c r="AH778" s="150"/>
      <c r="AI778" s="150"/>
      <c r="AJ778" s="150"/>
      <c r="AK778" s="150"/>
      <c r="AL778" s="150"/>
      <c r="AM778" s="150"/>
      <c r="AN778" s="150"/>
      <c r="AO778" s="150"/>
      <c r="AP778" s="150"/>
      <c r="AQ778" s="150"/>
      <c r="AR778" s="150"/>
      <c r="AS778" s="150"/>
      <c r="AT778" s="150"/>
      <c r="AU778" s="150"/>
      <c r="AV778" s="150"/>
      <c r="AW778" s="150"/>
      <c r="AX778" s="150"/>
      <c r="AY778" s="150"/>
      <c r="AZ778" s="150"/>
      <c r="BA778" s="150"/>
      <c r="BB778" s="150"/>
      <c r="BC778" s="150"/>
      <c r="BD778" s="150"/>
      <c r="BE778" s="150"/>
      <c r="BF778" s="150"/>
      <c r="BG778" s="150"/>
      <c r="BH778" s="150"/>
      <c r="BI778" s="150"/>
      <c r="BJ778" s="150"/>
      <c r="BK778" s="150"/>
      <c r="BL778" s="150"/>
      <c r="BM778" s="154"/>
    </row>
    <row r="779" spans="1:65">
      <c r="A779" s="28"/>
      <c r="B779" s="20" t="s">
        <v>254</v>
      </c>
      <c r="C779" s="12"/>
      <c r="D779" s="155">
        <v>33.033333333333331</v>
      </c>
      <c r="E779" s="155">
        <v>37.333333333333336</v>
      </c>
      <c r="F779" s="155">
        <v>35.5</v>
      </c>
      <c r="G779" s="155">
        <v>30.933333333333326</v>
      </c>
      <c r="H779" s="155">
        <v>25.254496202386424</v>
      </c>
      <c r="I779" s="155">
        <v>35.049999999999997</v>
      </c>
      <c r="J779" s="155" t="s">
        <v>774</v>
      </c>
      <c r="K779" s="155">
        <v>34.266666666666659</v>
      </c>
      <c r="L779" s="155">
        <v>36.291666666666664</v>
      </c>
      <c r="M779" s="149"/>
      <c r="N779" s="150"/>
      <c r="O779" s="150"/>
      <c r="P779" s="150"/>
      <c r="Q779" s="150"/>
      <c r="R779" s="150"/>
      <c r="S779" s="150"/>
      <c r="T779" s="150"/>
      <c r="U779" s="150"/>
      <c r="V779" s="150"/>
      <c r="W779" s="150"/>
      <c r="X779" s="150"/>
      <c r="Y779" s="150"/>
      <c r="Z779" s="150"/>
      <c r="AA779" s="150"/>
      <c r="AB779" s="150"/>
      <c r="AC779" s="150"/>
      <c r="AD779" s="150"/>
      <c r="AE779" s="150"/>
      <c r="AF779" s="150"/>
      <c r="AG779" s="150"/>
      <c r="AH779" s="150"/>
      <c r="AI779" s="150"/>
      <c r="AJ779" s="150"/>
      <c r="AK779" s="150"/>
      <c r="AL779" s="150"/>
      <c r="AM779" s="150"/>
      <c r="AN779" s="150"/>
      <c r="AO779" s="150"/>
      <c r="AP779" s="150"/>
      <c r="AQ779" s="150"/>
      <c r="AR779" s="150"/>
      <c r="AS779" s="150"/>
      <c r="AT779" s="150"/>
      <c r="AU779" s="150"/>
      <c r="AV779" s="150"/>
      <c r="AW779" s="150"/>
      <c r="AX779" s="150"/>
      <c r="AY779" s="150"/>
      <c r="AZ779" s="150"/>
      <c r="BA779" s="150"/>
      <c r="BB779" s="150"/>
      <c r="BC779" s="150"/>
      <c r="BD779" s="150"/>
      <c r="BE779" s="150"/>
      <c r="BF779" s="150"/>
      <c r="BG779" s="150"/>
      <c r="BH779" s="150"/>
      <c r="BI779" s="150"/>
      <c r="BJ779" s="150"/>
      <c r="BK779" s="150"/>
      <c r="BL779" s="150"/>
      <c r="BM779" s="154"/>
    </row>
    <row r="780" spans="1:65">
      <c r="A780" s="28"/>
      <c r="B780" s="3" t="s">
        <v>255</v>
      </c>
      <c r="C780" s="27"/>
      <c r="D780" s="152">
        <v>32.650000000000006</v>
      </c>
      <c r="E780" s="152">
        <v>37.25</v>
      </c>
      <c r="F780" s="152">
        <v>36</v>
      </c>
      <c r="G780" s="152">
        <v>31.35</v>
      </c>
      <c r="H780" s="152">
        <v>24.599484118496527</v>
      </c>
      <c r="I780" s="152">
        <v>35.25</v>
      </c>
      <c r="J780" s="152" t="s">
        <v>774</v>
      </c>
      <c r="K780" s="152">
        <v>34.049999999999997</v>
      </c>
      <c r="L780" s="152">
        <v>36.204999999999998</v>
      </c>
      <c r="M780" s="149"/>
      <c r="N780" s="150"/>
      <c r="O780" s="150"/>
      <c r="P780" s="150"/>
      <c r="Q780" s="150"/>
      <c r="R780" s="150"/>
      <c r="S780" s="150"/>
      <c r="T780" s="150"/>
      <c r="U780" s="150"/>
      <c r="V780" s="150"/>
      <c r="W780" s="150"/>
      <c r="X780" s="150"/>
      <c r="Y780" s="150"/>
      <c r="Z780" s="150"/>
      <c r="AA780" s="150"/>
      <c r="AB780" s="150"/>
      <c r="AC780" s="150"/>
      <c r="AD780" s="150"/>
      <c r="AE780" s="150"/>
      <c r="AF780" s="150"/>
      <c r="AG780" s="150"/>
      <c r="AH780" s="150"/>
      <c r="AI780" s="150"/>
      <c r="AJ780" s="150"/>
      <c r="AK780" s="150"/>
      <c r="AL780" s="150"/>
      <c r="AM780" s="150"/>
      <c r="AN780" s="150"/>
      <c r="AO780" s="150"/>
      <c r="AP780" s="150"/>
      <c r="AQ780" s="150"/>
      <c r="AR780" s="150"/>
      <c r="AS780" s="150"/>
      <c r="AT780" s="150"/>
      <c r="AU780" s="150"/>
      <c r="AV780" s="150"/>
      <c r="AW780" s="150"/>
      <c r="AX780" s="150"/>
      <c r="AY780" s="150"/>
      <c r="AZ780" s="150"/>
      <c r="BA780" s="150"/>
      <c r="BB780" s="150"/>
      <c r="BC780" s="150"/>
      <c r="BD780" s="150"/>
      <c r="BE780" s="150"/>
      <c r="BF780" s="150"/>
      <c r="BG780" s="150"/>
      <c r="BH780" s="150"/>
      <c r="BI780" s="150"/>
      <c r="BJ780" s="150"/>
      <c r="BK780" s="150"/>
      <c r="BL780" s="150"/>
      <c r="BM780" s="154"/>
    </row>
    <row r="781" spans="1:65">
      <c r="A781" s="28"/>
      <c r="B781" s="3" t="s">
        <v>256</v>
      </c>
      <c r="C781" s="27"/>
      <c r="D781" s="23">
        <v>0.67428974978614709</v>
      </c>
      <c r="E781" s="23">
        <v>0.95638207148956356</v>
      </c>
      <c r="F781" s="23">
        <v>1.3784048752090221</v>
      </c>
      <c r="G781" s="23">
        <v>1.5882904856060385</v>
      </c>
      <c r="H781" s="23">
        <v>1.7152468698866354</v>
      </c>
      <c r="I781" s="23">
        <v>0.77136243102707569</v>
      </c>
      <c r="J781" s="23" t="s">
        <v>774</v>
      </c>
      <c r="K781" s="23">
        <v>1.141344236708046</v>
      </c>
      <c r="L781" s="23">
        <v>0.60449703611073913</v>
      </c>
      <c r="M781" s="94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1"/>
    </row>
    <row r="782" spans="1:65">
      <c r="A782" s="28"/>
      <c r="B782" s="3" t="s">
        <v>87</v>
      </c>
      <c r="C782" s="27"/>
      <c r="D782" s="13">
        <v>2.0412404130761265E-2</v>
      </c>
      <c r="E782" s="13">
        <v>2.5617376914899022E-2</v>
      </c>
      <c r="F782" s="13">
        <v>3.8828306343916118E-2</v>
      </c>
      <c r="G782" s="13">
        <v>5.1345597595022809E-2</v>
      </c>
      <c r="H782" s="13">
        <v>6.7918475036716552E-2</v>
      </c>
      <c r="I782" s="13">
        <v>2.2007487333154802E-2</v>
      </c>
      <c r="J782" s="13" t="s">
        <v>774</v>
      </c>
      <c r="K782" s="13">
        <v>3.3307711187978005E-2</v>
      </c>
      <c r="L782" s="13">
        <v>1.6656634749320023E-2</v>
      </c>
      <c r="M782" s="94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1"/>
    </row>
    <row r="783" spans="1:65">
      <c r="A783" s="28"/>
      <c r="B783" s="3" t="s">
        <v>257</v>
      </c>
      <c r="C783" s="27"/>
      <c r="D783" s="13">
        <v>-5.0356954626036066E-2</v>
      </c>
      <c r="E783" s="13">
        <v>7.3259546739495196E-2</v>
      </c>
      <c r="F783" s="13">
        <v>2.0554836854966396E-2</v>
      </c>
      <c r="G783" s="13">
        <v>-0.11072780413013283</v>
      </c>
      <c r="H783" s="13">
        <v>-0.27398314783997624</v>
      </c>
      <c r="I783" s="13">
        <v>7.6182262469455253E-3</v>
      </c>
      <c r="J783" s="13" t="s">
        <v>774</v>
      </c>
      <c r="K783" s="13">
        <v>-1.4901058885535057E-2</v>
      </c>
      <c r="L783" s="13">
        <v>4.3313688850558307E-2</v>
      </c>
      <c r="M783" s="94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1"/>
    </row>
    <row r="784" spans="1:65">
      <c r="A784" s="28"/>
      <c r="B784" s="43" t="s">
        <v>258</v>
      </c>
      <c r="C784" s="44"/>
      <c r="D784" s="42">
        <v>0.41</v>
      </c>
      <c r="E784" s="42">
        <v>1.02</v>
      </c>
      <c r="F784" s="42">
        <v>0.41</v>
      </c>
      <c r="G784" s="42">
        <v>1.1100000000000001</v>
      </c>
      <c r="H784" s="42">
        <v>3</v>
      </c>
      <c r="I784" s="42">
        <v>0.26</v>
      </c>
      <c r="J784" s="42">
        <v>3.09</v>
      </c>
      <c r="K784" s="42">
        <v>0</v>
      </c>
      <c r="L784" s="42">
        <v>0.67</v>
      </c>
      <c r="M784" s="94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1"/>
    </row>
    <row r="785" spans="1:65">
      <c r="B785" s="29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BM785" s="51"/>
    </row>
    <row r="786" spans="1:65" ht="15">
      <c r="B786" s="8" t="s">
        <v>707</v>
      </c>
      <c r="BM786" s="26" t="s">
        <v>67</v>
      </c>
    </row>
    <row r="787" spans="1:65" ht="15">
      <c r="A787" s="24" t="s">
        <v>9</v>
      </c>
      <c r="B787" s="18" t="s">
        <v>120</v>
      </c>
      <c r="C787" s="15" t="s">
        <v>121</v>
      </c>
      <c r="D787" s="16" t="s">
        <v>225</v>
      </c>
      <c r="E787" s="17" t="s">
        <v>225</v>
      </c>
      <c r="F787" s="17" t="s">
        <v>225</v>
      </c>
      <c r="G787" s="17" t="s">
        <v>225</v>
      </c>
      <c r="H787" s="17" t="s">
        <v>225</v>
      </c>
      <c r="I787" s="17" t="s">
        <v>225</v>
      </c>
      <c r="J787" s="17" t="s">
        <v>225</v>
      </c>
      <c r="K787" s="17" t="s">
        <v>225</v>
      </c>
      <c r="L787" s="17" t="s">
        <v>225</v>
      </c>
      <c r="M787" s="94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 t="s">
        <v>226</v>
      </c>
      <c r="C788" s="9" t="s">
        <v>226</v>
      </c>
      <c r="D788" s="92" t="s">
        <v>227</v>
      </c>
      <c r="E788" s="93" t="s">
        <v>230</v>
      </c>
      <c r="F788" s="93" t="s">
        <v>231</v>
      </c>
      <c r="G788" s="93" t="s">
        <v>239</v>
      </c>
      <c r="H788" s="93" t="s">
        <v>240</v>
      </c>
      <c r="I788" s="93" t="s">
        <v>244</v>
      </c>
      <c r="J788" s="93" t="s">
        <v>245</v>
      </c>
      <c r="K788" s="93" t="s">
        <v>246</v>
      </c>
      <c r="L788" s="93" t="s">
        <v>247</v>
      </c>
      <c r="M788" s="94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 t="s">
        <v>3</v>
      </c>
    </row>
    <row r="789" spans="1:65">
      <c r="A789" s="28"/>
      <c r="B789" s="19"/>
      <c r="C789" s="9"/>
      <c r="D789" s="10" t="s">
        <v>325</v>
      </c>
      <c r="E789" s="11" t="s">
        <v>107</v>
      </c>
      <c r="F789" s="11" t="s">
        <v>102</v>
      </c>
      <c r="G789" s="11" t="s">
        <v>107</v>
      </c>
      <c r="H789" s="11" t="s">
        <v>107</v>
      </c>
      <c r="I789" s="11" t="s">
        <v>106</v>
      </c>
      <c r="J789" s="11" t="s">
        <v>103</v>
      </c>
      <c r="K789" s="11" t="s">
        <v>102</v>
      </c>
      <c r="L789" s="11" t="s">
        <v>107</v>
      </c>
      <c r="M789" s="94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2</v>
      </c>
    </row>
    <row r="790" spans="1:65">
      <c r="A790" s="28"/>
      <c r="B790" s="19"/>
      <c r="C790" s="9"/>
      <c r="D790" s="25"/>
      <c r="E790" s="25"/>
      <c r="F790" s="25"/>
      <c r="G790" s="25"/>
      <c r="H790" s="25"/>
      <c r="I790" s="25"/>
      <c r="J790" s="25"/>
      <c r="K790" s="25"/>
      <c r="L790" s="25"/>
      <c r="M790" s="94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3</v>
      </c>
    </row>
    <row r="791" spans="1:65">
      <c r="A791" s="28"/>
      <c r="B791" s="18">
        <v>1</v>
      </c>
      <c r="C791" s="14">
        <v>1</v>
      </c>
      <c r="D791" s="88" t="s">
        <v>280</v>
      </c>
      <c r="E791" s="21">
        <v>7.7000000000000011</v>
      </c>
      <c r="F791" s="21">
        <v>8</v>
      </c>
      <c r="G791" s="21">
        <v>9</v>
      </c>
      <c r="H791" s="88" t="s">
        <v>280</v>
      </c>
      <c r="I791" s="21">
        <v>9</v>
      </c>
      <c r="J791" s="21">
        <v>9</v>
      </c>
      <c r="K791" s="21">
        <v>9</v>
      </c>
      <c r="L791" s="88" t="s">
        <v>113</v>
      </c>
      <c r="M791" s="94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</v>
      </c>
    </row>
    <row r="792" spans="1:65">
      <c r="A792" s="28"/>
      <c r="B792" s="19">
        <v>1</v>
      </c>
      <c r="C792" s="9">
        <v>2</v>
      </c>
      <c r="D792" s="89" t="s">
        <v>280</v>
      </c>
      <c r="E792" s="11">
        <v>7.6</v>
      </c>
      <c r="F792" s="11">
        <v>8</v>
      </c>
      <c r="G792" s="11">
        <v>8</v>
      </c>
      <c r="H792" s="89" t="s">
        <v>280</v>
      </c>
      <c r="I792" s="11">
        <v>9</v>
      </c>
      <c r="J792" s="11">
        <v>9</v>
      </c>
      <c r="K792" s="11">
        <v>10</v>
      </c>
      <c r="L792" s="89" t="s">
        <v>113</v>
      </c>
      <c r="M792" s="94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22</v>
      </c>
    </row>
    <row r="793" spans="1:65">
      <c r="A793" s="28"/>
      <c r="B793" s="19">
        <v>1</v>
      </c>
      <c r="C793" s="9">
        <v>3</v>
      </c>
      <c r="D793" s="89" t="s">
        <v>280</v>
      </c>
      <c r="E793" s="11">
        <v>7.5</v>
      </c>
      <c r="F793" s="11">
        <v>8</v>
      </c>
      <c r="G793" s="11">
        <v>9</v>
      </c>
      <c r="H793" s="89" t="s">
        <v>280</v>
      </c>
      <c r="I793" s="11">
        <v>9</v>
      </c>
      <c r="J793" s="11">
        <v>9</v>
      </c>
      <c r="K793" s="11">
        <v>10</v>
      </c>
      <c r="L793" s="89" t="s">
        <v>113</v>
      </c>
      <c r="M793" s="94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16</v>
      </c>
    </row>
    <row r="794" spans="1:65">
      <c r="A794" s="28"/>
      <c r="B794" s="19">
        <v>1</v>
      </c>
      <c r="C794" s="9">
        <v>4</v>
      </c>
      <c r="D794" s="89" t="s">
        <v>280</v>
      </c>
      <c r="E794" s="11">
        <v>7.6</v>
      </c>
      <c r="F794" s="11">
        <v>8</v>
      </c>
      <c r="G794" s="11">
        <v>9</v>
      </c>
      <c r="H794" s="89" t="s">
        <v>280</v>
      </c>
      <c r="I794" s="11">
        <v>10</v>
      </c>
      <c r="J794" s="11">
        <v>9</v>
      </c>
      <c r="K794" s="11">
        <v>10</v>
      </c>
      <c r="L794" s="89" t="s">
        <v>113</v>
      </c>
      <c r="M794" s="94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8.7305555555555561</v>
      </c>
    </row>
    <row r="795" spans="1:65">
      <c r="A795" s="28"/>
      <c r="B795" s="19">
        <v>1</v>
      </c>
      <c r="C795" s="9">
        <v>5</v>
      </c>
      <c r="D795" s="89" t="s">
        <v>280</v>
      </c>
      <c r="E795" s="11">
        <v>7.5</v>
      </c>
      <c r="F795" s="11">
        <v>8</v>
      </c>
      <c r="G795" s="11">
        <v>9</v>
      </c>
      <c r="H795" s="89" t="s">
        <v>280</v>
      </c>
      <c r="I795" s="11">
        <v>9</v>
      </c>
      <c r="J795" s="11">
        <v>9</v>
      </c>
      <c r="K795" s="11">
        <v>10</v>
      </c>
      <c r="L795" s="89" t="s">
        <v>113</v>
      </c>
      <c r="M795" s="94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176</v>
      </c>
    </row>
    <row r="796" spans="1:65">
      <c r="A796" s="28"/>
      <c r="B796" s="19">
        <v>1</v>
      </c>
      <c r="C796" s="9">
        <v>6</v>
      </c>
      <c r="D796" s="89" t="s">
        <v>280</v>
      </c>
      <c r="E796" s="11">
        <v>7.4</v>
      </c>
      <c r="F796" s="11">
        <v>8</v>
      </c>
      <c r="G796" s="11">
        <v>9</v>
      </c>
      <c r="H796" s="89" t="s">
        <v>280</v>
      </c>
      <c r="I796" s="11">
        <v>9</v>
      </c>
      <c r="J796" s="11">
        <v>9</v>
      </c>
      <c r="K796" s="11">
        <v>10</v>
      </c>
      <c r="L796" s="89" t="s">
        <v>113</v>
      </c>
      <c r="M796" s="94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1"/>
    </row>
    <row r="797" spans="1:65">
      <c r="A797" s="28"/>
      <c r="B797" s="20" t="s">
        <v>254</v>
      </c>
      <c r="C797" s="12"/>
      <c r="D797" s="22" t="s">
        <v>774</v>
      </c>
      <c r="E797" s="22">
        <v>7.55</v>
      </c>
      <c r="F797" s="22">
        <v>8</v>
      </c>
      <c r="G797" s="22">
        <v>8.8333333333333339</v>
      </c>
      <c r="H797" s="22" t="s">
        <v>774</v>
      </c>
      <c r="I797" s="22">
        <v>9.1666666666666661</v>
      </c>
      <c r="J797" s="22">
        <v>9</v>
      </c>
      <c r="K797" s="22">
        <v>9.8333333333333339</v>
      </c>
      <c r="L797" s="22" t="s">
        <v>774</v>
      </c>
      <c r="M797" s="94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1"/>
    </row>
    <row r="798" spans="1:65">
      <c r="A798" s="28"/>
      <c r="B798" s="3" t="s">
        <v>255</v>
      </c>
      <c r="C798" s="27"/>
      <c r="D798" s="11" t="s">
        <v>774</v>
      </c>
      <c r="E798" s="11">
        <v>7.55</v>
      </c>
      <c r="F798" s="11">
        <v>8</v>
      </c>
      <c r="G798" s="11">
        <v>9</v>
      </c>
      <c r="H798" s="11" t="s">
        <v>774</v>
      </c>
      <c r="I798" s="11">
        <v>9</v>
      </c>
      <c r="J798" s="11">
        <v>9</v>
      </c>
      <c r="K798" s="11">
        <v>10</v>
      </c>
      <c r="L798" s="11" t="s">
        <v>774</v>
      </c>
      <c r="M798" s="94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1"/>
    </row>
    <row r="799" spans="1:65">
      <c r="A799" s="28"/>
      <c r="B799" s="3" t="s">
        <v>256</v>
      </c>
      <c r="C799" s="27"/>
      <c r="D799" s="23" t="s">
        <v>774</v>
      </c>
      <c r="E799" s="23">
        <v>0.10488088481701528</v>
      </c>
      <c r="F799" s="23">
        <v>0</v>
      </c>
      <c r="G799" s="23">
        <v>0.40824829046386302</v>
      </c>
      <c r="H799" s="23" t="s">
        <v>774</v>
      </c>
      <c r="I799" s="23">
        <v>0.40824829046386302</v>
      </c>
      <c r="J799" s="23">
        <v>0</v>
      </c>
      <c r="K799" s="23">
        <v>0.40824829046386302</v>
      </c>
      <c r="L799" s="23" t="s">
        <v>774</v>
      </c>
      <c r="M799" s="156"/>
      <c r="N799" s="157"/>
      <c r="O799" s="157"/>
      <c r="P799" s="157"/>
      <c r="Q799" s="157"/>
      <c r="R799" s="157"/>
      <c r="S799" s="157"/>
      <c r="T799" s="157"/>
      <c r="U799" s="157"/>
      <c r="V799" s="157"/>
      <c r="W799" s="157"/>
      <c r="X799" s="157"/>
      <c r="Y799" s="157"/>
      <c r="Z799" s="157"/>
      <c r="AA799" s="157"/>
      <c r="AB799" s="157"/>
      <c r="AC799" s="157"/>
      <c r="AD799" s="157"/>
      <c r="AE799" s="157"/>
      <c r="AF799" s="157"/>
      <c r="AG799" s="157"/>
      <c r="AH799" s="157"/>
      <c r="AI799" s="157"/>
      <c r="AJ799" s="157"/>
      <c r="AK799" s="157"/>
      <c r="AL799" s="157"/>
      <c r="AM799" s="157"/>
      <c r="AN799" s="157"/>
      <c r="AO799" s="157"/>
      <c r="AP799" s="157"/>
      <c r="AQ799" s="157"/>
      <c r="AR799" s="157"/>
      <c r="AS799" s="157"/>
      <c r="AT799" s="157"/>
      <c r="AU799" s="157"/>
      <c r="AV799" s="157"/>
      <c r="AW799" s="157"/>
      <c r="AX799" s="157"/>
      <c r="AY799" s="157"/>
      <c r="AZ799" s="157"/>
      <c r="BA799" s="157"/>
      <c r="BB799" s="157"/>
      <c r="BC799" s="157"/>
      <c r="BD799" s="157"/>
      <c r="BE799" s="157"/>
      <c r="BF799" s="157"/>
      <c r="BG799" s="157"/>
      <c r="BH799" s="157"/>
      <c r="BI799" s="157"/>
      <c r="BJ799" s="157"/>
      <c r="BK799" s="157"/>
      <c r="BL799" s="157"/>
      <c r="BM799" s="52"/>
    </row>
    <row r="800" spans="1:65">
      <c r="A800" s="28"/>
      <c r="B800" s="3" t="s">
        <v>87</v>
      </c>
      <c r="C800" s="27"/>
      <c r="D800" s="13" t="s">
        <v>774</v>
      </c>
      <c r="E800" s="13">
        <v>1.3891507922783481E-2</v>
      </c>
      <c r="F800" s="13">
        <v>0</v>
      </c>
      <c r="G800" s="13">
        <v>4.6216787599682604E-2</v>
      </c>
      <c r="H800" s="13" t="s">
        <v>774</v>
      </c>
      <c r="I800" s="13">
        <v>4.4536177141512333E-2</v>
      </c>
      <c r="J800" s="13">
        <v>0</v>
      </c>
      <c r="K800" s="13">
        <v>4.1516775301409799E-2</v>
      </c>
      <c r="L800" s="13" t="s">
        <v>774</v>
      </c>
      <c r="M800" s="94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1"/>
    </row>
    <row r="801" spans="1:65">
      <c r="A801" s="28"/>
      <c r="B801" s="3" t="s">
        <v>257</v>
      </c>
      <c r="C801" s="27"/>
      <c r="D801" s="13" t="s">
        <v>774</v>
      </c>
      <c r="E801" s="13">
        <v>-0.13522112631244043</v>
      </c>
      <c r="F801" s="13">
        <v>-8.3678014635698461E-2</v>
      </c>
      <c r="G801" s="13">
        <v>1.1772192173083118E-2</v>
      </c>
      <c r="H801" s="13" t="s">
        <v>774</v>
      </c>
      <c r="I801" s="13">
        <v>4.9952274896595483E-2</v>
      </c>
      <c r="J801" s="13">
        <v>3.086223353483919E-2</v>
      </c>
      <c r="K801" s="13">
        <v>0.12631244034362066</v>
      </c>
      <c r="L801" s="13" t="s">
        <v>774</v>
      </c>
      <c r="M801" s="94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1"/>
    </row>
    <row r="802" spans="1:65">
      <c r="A802" s="28"/>
      <c r="B802" s="43" t="s">
        <v>258</v>
      </c>
      <c r="C802" s="44"/>
      <c r="D802" s="42">
        <v>0.67</v>
      </c>
      <c r="E802" s="42">
        <v>0.98</v>
      </c>
      <c r="F802" s="42">
        <v>0.67</v>
      </c>
      <c r="G802" s="42">
        <v>0.11</v>
      </c>
      <c r="H802" s="42">
        <v>0.67</v>
      </c>
      <c r="I802" s="42">
        <v>0.11</v>
      </c>
      <c r="J802" s="42">
        <v>0</v>
      </c>
      <c r="K802" s="42">
        <v>0.56000000000000005</v>
      </c>
      <c r="L802" s="42">
        <v>4.38</v>
      </c>
      <c r="M802" s="94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1"/>
    </row>
    <row r="803" spans="1:65">
      <c r="B803" s="29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BM803" s="51"/>
    </row>
    <row r="804" spans="1:65" ht="15">
      <c r="B804" s="8" t="s">
        <v>646</v>
      </c>
      <c r="BM804" s="26" t="s">
        <v>282</v>
      </c>
    </row>
    <row r="805" spans="1:65" ht="15">
      <c r="A805" s="24" t="s">
        <v>61</v>
      </c>
      <c r="B805" s="18" t="s">
        <v>120</v>
      </c>
      <c r="C805" s="15" t="s">
        <v>121</v>
      </c>
      <c r="D805" s="16" t="s">
        <v>225</v>
      </c>
      <c r="E805" s="17" t="s">
        <v>225</v>
      </c>
      <c r="F805" s="17" t="s">
        <v>225</v>
      </c>
      <c r="G805" s="9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 t="s">
        <v>226</v>
      </c>
      <c r="C806" s="9" t="s">
        <v>226</v>
      </c>
      <c r="D806" s="92" t="s">
        <v>238</v>
      </c>
      <c r="E806" s="93" t="s">
        <v>240</v>
      </c>
      <c r="F806" s="93" t="s">
        <v>250</v>
      </c>
      <c r="G806" s="9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 t="s">
        <v>3</v>
      </c>
    </row>
    <row r="807" spans="1:65">
      <c r="A807" s="28"/>
      <c r="B807" s="19"/>
      <c r="C807" s="9"/>
      <c r="D807" s="10" t="s">
        <v>325</v>
      </c>
      <c r="E807" s="11" t="s">
        <v>106</v>
      </c>
      <c r="F807" s="11" t="s">
        <v>325</v>
      </c>
      <c r="G807" s="9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/>
      <c r="C808" s="9"/>
      <c r="D808" s="25"/>
      <c r="E808" s="25"/>
      <c r="F808" s="25"/>
      <c r="G808" s="9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</v>
      </c>
    </row>
    <row r="809" spans="1:65">
      <c r="A809" s="28"/>
      <c r="B809" s="18">
        <v>1</v>
      </c>
      <c r="C809" s="14">
        <v>1</v>
      </c>
      <c r="D809" s="148" t="s">
        <v>336</v>
      </c>
      <c r="E809" s="148" t="s">
        <v>280</v>
      </c>
      <c r="F809" s="148" t="s">
        <v>97</v>
      </c>
      <c r="G809" s="149"/>
      <c r="H809" s="150"/>
      <c r="I809" s="150"/>
      <c r="J809" s="150"/>
      <c r="K809" s="150"/>
      <c r="L809" s="150"/>
      <c r="M809" s="150"/>
      <c r="N809" s="150"/>
      <c r="O809" s="150"/>
      <c r="P809" s="150"/>
      <c r="Q809" s="150"/>
      <c r="R809" s="150"/>
      <c r="S809" s="150"/>
      <c r="T809" s="150"/>
      <c r="U809" s="150"/>
      <c r="V809" s="150"/>
      <c r="W809" s="150"/>
      <c r="X809" s="150"/>
      <c r="Y809" s="150"/>
      <c r="Z809" s="150"/>
      <c r="AA809" s="150"/>
      <c r="AB809" s="150"/>
      <c r="AC809" s="150"/>
      <c r="AD809" s="150"/>
      <c r="AE809" s="150"/>
      <c r="AF809" s="150"/>
      <c r="AG809" s="150"/>
      <c r="AH809" s="150"/>
      <c r="AI809" s="150"/>
      <c r="AJ809" s="150"/>
      <c r="AK809" s="150"/>
      <c r="AL809" s="150"/>
      <c r="AM809" s="150"/>
      <c r="AN809" s="150"/>
      <c r="AO809" s="150"/>
      <c r="AP809" s="150"/>
      <c r="AQ809" s="150"/>
      <c r="AR809" s="150"/>
      <c r="AS809" s="150"/>
      <c r="AT809" s="150"/>
      <c r="AU809" s="150"/>
      <c r="AV809" s="150"/>
      <c r="AW809" s="150"/>
      <c r="AX809" s="150"/>
      <c r="AY809" s="150"/>
      <c r="AZ809" s="150"/>
      <c r="BA809" s="150"/>
      <c r="BB809" s="150"/>
      <c r="BC809" s="150"/>
      <c r="BD809" s="150"/>
      <c r="BE809" s="150"/>
      <c r="BF809" s="150"/>
      <c r="BG809" s="150"/>
      <c r="BH809" s="150"/>
      <c r="BI809" s="150"/>
      <c r="BJ809" s="150"/>
      <c r="BK809" s="150"/>
      <c r="BL809" s="150"/>
      <c r="BM809" s="151">
        <v>1</v>
      </c>
    </row>
    <row r="810" spans="1:65">
      <c r="A810" s="28"/>
      <c r="B810" s="19">
        <v>1</v>
      </c>
      <c r="C810" s="9">
        <v>2</v>
      </c>
      <c r="D810" s="153" t="s">
        <v>336</v>
      </c>
      <c r="E810" s="153" t="s">
        <v>280</v>
      </c>
      <c r="F810" s="153" t="s">
        <v>97</v>
      </c>
      <c r="G810" s="149"/>
      <c r="H810" s="150"/>
      <c r="I810" s="150"/>
      <c r="J810" s="150"/>
      <c r="K810" s="150"/>
      <c r="L810" s="150"/>
      <c r="M810" s="150"/>
      <c r="N810" s="150"/>
      <c r="O810" s="150"/>
      <c r="P810" s="150"/>
      <c r="Q810" s="150"/>
      <c r="R810" s="150"/>
      <c r="S810" s="150"/>
      <c r="T810" s="150"/>
      <c r="U810" s="150"/>
      <c r="V810" s="150"/>
      <c r="W810" s="150"/>
      <c r="X810" s="150"/>
      <c r="Y810" s="150"/>
      <c r="Z810" s="150"/>
      <c r="AA810" s="150"/>
      <c r="AB810" s="150"/>
      <c r="AC810" s="150"/>
      <c r="AD810" s="150"/>
      <c r="AE810" s="150"/>
      <c r="AF810" s="150"/>
      <c r="AG810" s="150"/>
      <c r="AH810" s="150"/>
      <c r="AI810" s="150"/>
      <c r="AJ810" s="150"/>
      <c r="AK810" s="150"/>
      <c r="AL810" s="150"/>
      <c r="AM810" s="150"/>
      <c r="AN810" s="150"/>
      <c r="AO810" s="150"/>
      <c r="AP810" s="150"/>
      <c r="AQ810" s="150"/>
      <c r="AR810" s="150"/>
      <c r="AS810" s="150"/>
      <c r="AT810" s="150"/>
      <c r="AU810" s="150"/>
      <c r="AV810" s="150"/>
      <c r="AW810" s="150"/>
      <c r="AX810" s="150"/>
      <c r="AY810" s="150"/>
      <c r="AZ810" s="150"/>
      <c r="BA810" s="150"/>
      <c r="BB810" s="150"/>
      <c r="BC810" s="150"/>
      <c r="BD810" s="150"/>
      <c r="BE810" s="150"/>
      <c r="BF810" s="150"/>
      <c r="BG810" s="150"/>
      <c r="BH810" s="150"/>
      <c r="BI810" s="150"/>
      <c r="BJ810" s="150"/>
      <c r="BK810" s="150"/>
      <c r="BL810" s="150"/>
      <c r="BM810" s="151">
        <v>2</v>
      </c>
    </row>
    <row r="811" spans="1:65">
      <c r="A811" s="28"/>
      <c r="B811" s="19">
        <v>1</v>
      </c>
      <c r="C811" s="9">
        <v>3</v>
      </c>
      <c r="D811" s="153" t="s">
        <v>336</v>
      </c>
      <c r="E811" s="153" t="s">
        <v>280</v>
      </c>
      <c r="F811" s="153" t="s">
        <v>97</v>
      </c>
      <c r="G811" s="149"/>
      <c r="H811" s="150"/>
      <c r="I811" s="150"/>
      <c r="J811" s="150"/>
      <c r="K811" s="150"/>
      <c r="L811" s="150"/>
      <c r="M811" s="150"/>
      <c r="N811" s="150"/>
      <c r="O811" s="150"/>
      <c r="P811" s="150"/>
      <c r="Q811" s="150"/>
      <c r="R811" s="150"/>
      <c r="S811" s="150"/>
      <c r="T811" s="150"/>
      <c r="U811" s="150"/>
      <c r="V811" s="150"/>
      <c r="W811" s="150"/>
      <c r="X811" s="150"/>
      <c r="Y811" s="150"/>
      <c r="Z811" s="150"/>
      <c r="AA811" s="150"/>
      <c r="AB811" s="150"/>
      <c r="AC811" s="150"/>
      <c r="AD811" s="150"/>
      <c r="AE811" s="150"/>
      <c r="AF811" s="150"/>
      <c r="AG811" s="150"/>
      <c r="AH811" s="150"/>
      <c r="AI811" s="150"/>
      <c r="AJ811" s="150"/>
      <c r="AK811" s="150"/>
      <c r="AL811" s="150"/>
      <c r="AM811" s="150"/>
      <c r="AN811" s="150"/>
      <c r="AO811" s="150"/>
      <c r="AP811" s="150"/>
      <c r="AQ811" s="150"/>
      <c r="AR811" s="150"/>
      <c r="AS811" s="150"/>
      <c r="AT811" s="150"/>
      <c r="AU811" s="150"/>
      <c r="AV811" s="150"/>
      <c r="AW811" s="150"/>
      <c r="AX811" s="150"/>
      <c r="AY811" s="150"/>
      <c r="AZ811" s="150"/>
      <c r="BA811" s="150"/>
      <c r="BB811" s="150"/>
      <c r="BC811" s="150"/>
      <c r="BD811" s="150"/>
      <c r="BE811" s="150"/>
      <c r="BF811" s="150"/>
      <c r="BG811" s="150"/>
      <c r="BH811" s="150"/>
      <c r="BI811" s="150"/>
      <c r="BJ811" s="150"/>
      <c r="BK811" s="150"/>
      <c r="BL811" s="150"/>
      <c r="BM811" s="151">
        <v>16</v>
      </c>
    </row>
    <row r="812" spans="1:65">
      <c r="A812" s="28"/>
      <c r="B812" s="19">
        <v>1</v>
      </c>
      <c r="C812" s="9">
        <v>4</v>
      </c>
      <c r="D812" s="153" t="s">
        <v>336</v>
      </c>
      <c r="E812" s="153" t="s">
        <v>280</v>
      </c>
      <c r="F812" s="153" t="s">
        <v>97</v>
      </c>
      <c r="G812" s="149"/>
      <c r="H812" s="150"/>
      <c r="I812" s="150"/>
      <c r="J812" s="150"/>
      <c r="K812" s="150"/>
      <c r="L812" s="150"/>
      <c r="M812" s="150"/>
      <c r="N812" s="150"/>
      <c r="O812" s="150"/>
      <c r="P812" s="150"/>
      <c r="Q812" s="150"/>
      <c r="R812" s="150"/>
      <c r="S812" s="150"/>
      <c r="T812" s="150"/>
      <c r="U812" s="150"/>
      <c r="V812" s="150"/>
      <c r="W812" s="150"/>
      <c r="X812" s="150"/>
      <c r="Y812" s="150"/>
      <c r="Z812" s="150"/>
      <c r="AA812" s="150"/>
      <c r="AB812" s="150"/>
      <c r="AC812" s="150"/>
      <c r="AD812" s="150"/>
      <c r="AE812" s="150"/>
      <c r="AF812" s="150"/>
      <c r="AG812" s="150"/>
      <c r="AH812" s="150"/>
      <c r="AI812" s="150"/>
      <c r="AJ812" s="150"/>
      <c r="AK812" s="150"/>
      <c r="AL812" s="150"/>
      <c r="AM812" s="150"/>
      <c r="AN812" s="150"/>
      <c r="AO812" s="150"/>
      <c r="AP812" s="150"/>
      <c r="AQ812" s="150"/>
      <c r="AR812" s="150"/>
      <c r="AS812" s="150"/>
      <c r="AT812" s="150"/>
      <c r="AU812" s="150"/>
      <c r="AV812" s="150"/>
      <c r="AW812" s="150"/>
      <c r="AX812" s="150"/>
      <c r="AY812" s="150"/>
      <c r="AZ812" s="150"/>
      <c r="BA812" s="150"/>
      <c r="BB812" s="150"/>
      <c r="BC812" s="150"/>
      <c r="BD812" s="150"/>
      <c r="BE812" s="150"/>
      <c r="BF812" s="150"/>
      <c r="BG812" s="150"/>
      <c r="BH812" s="150"/>
      <c r="BI812" s="150"/>
      <c r="BJ812" s="150"/>
      <c r="BK812" s="150"/>
      <c r="BL812" s="150"/>
      <c r="BM812" s="151" t="s">
        <v>97</v>
      </c>
    </row>
    <row r="813" spans="1:65">
      <c r="A813" s="28"/>
      <c r="B813" s="19">
        <v>1</v>
      </c>
      <c r="C813" s="9">
        <v>5</v>
      </c>
      <c r="D813" s="153" t="s">
        <v>336</v>
      </c>
      <c r="E813" s="153" t="s">
        <v>280</v>
      </c>
      <c r="F813" s="153" t="s">
        <v>97</v>
      </c>
      <c r="G813" s="149"/>
      <c r="H813" s="150"/>
      <c r="I813" s="150"/>
      <c r="J813" s="150"/>
      <c r="K813" s="150"/>
      <c r="L813" s="150"/>
      <c r="M813" s="150"/>
      <c r="N813" s="150"/>
      <c r="O813" s="150"/>
      <c r="P813" s="150"/>
      <c r="Q813" s="150"/>
      <c r="R813" s="150"/>
      <c r="S813" s="150"/>
      <c r="T813" s="150"/>
      <c r="U813" s="150"/>
      <c r="V813" s="150"/>
      <c r="W813" s="150"/>
      <c r="X813" s="150"/>
      <c r="Y813" s="150"/>
      <c r="Z813" s="150"/>
      <c r="AA813" s="150"/>
      <c r="AB813" s="150"/>
      <c r="AC813" s="150"/>
      <c r="AD813" s="150"/>
      <c r="AE813" s="150"/>
      <c r="AF813" s="150"/>
      <c r="AG813" s="150"/>
      <c r="AH813" s="150"/>
      <c r="AI813" s="150"/>
      <c r="AJ813" s="150"/>
      <c r="AK813" s="150"/>
      <c r="AL813" s="150"/>
      <c r="AM813" s="150"/>
      <c r="AN813" s="150"/>
      <c r="AO813" s="150"/>
      <c r="AP813" s="150"/>
      <c r="AQ813" s="150"/>
      <c r="AR813" s="150"/>
      <c r="AS813" s="150"/>
      <c r="AT813" s="150"/>
      <c r="AU813" s="150"/>
      <c r="AV813" s="150"/>
      <c r="AW813" s="150"/>
      <c r="AX813" s="150"/>
      <c r="AY813" s="150"/>
      <c r="AZ813" s="150"/>
      <c r="BA813" s="150"/>
      <c r="BB813" s="150"/>
      <c r="BC813" s="150"/>
      <c r="BD813" s="150"/>
      <c r="BE813" s="150"/>
      <c r="BF813" s="150"/>
      <c r="BG813" s="150"/>
      <c r="BH813" s="150"/>
      <c r="BI813" s="150"/>
      <c r="BJ813" s="150"/>
      <c r="BK813" s="150"/>
      <c r="BL813" s="150"/>
      <c r="BM813" s="151">
        <v>34</v>
      </c>
    </row>
    <row r="814" spans="1:65">
      <c r="A814" s="28"/>
      <c r="B814" s="19">
        <v>1</v>
      </c>
      <c r="C814" s="9">
        <v>6</v>
      </c>
      <c r="D814" s="153" t="s">
        <v>336</v>
      </c>
      <c r="E814" s="153" t="s">
        <v>280</v>
      </c>
      <c r="F814" s="153" t="s">
        <v>97</v>
      </c>
      <c r="G814" s="149"/>
      <c r="H814" s="150"/>
      <c r="I814" s="150"/>
      <c r="J814" s="150"/>
      <c r="K814" s="150"/>
      <c r="L814" s="150"/>
      <c r="M814" s="150"/>
      <c r="N814" s="150"/>
      <c r="O814" s="150"/>
      <c r="P814" s="150"/>
      <c r="Q814" s="150"/>
      <c r="R814" s="150"/>
      <c r="S814" s="150"/>
      <c r="T814" s="150"/>
      <c r="U814" s="150"/>
      <c r="V814" s="150"/>
      <c r="W814" s="150"/>
      <c r="X814" s="150"/>
      <c r="Y814" s="150"/>
      <c r="Z814" s="150"/>
      <c r="AA814" s="150"/>
      <c r="AB814" s="150"/>
      <c r="AC814" s="150"/>
      <c r="AD814" s="150"/>
      <c r="AE814" s="150"/>
      <c r="AF814" s="150"/>
      <c r="AG814" s="150"/>
      <c r="AH814" s="150"/>
      <c r="AI814" s="150"/>
      <c r="AJ814" s="150"/>
      <c r="AK814" s="150"/>
      <c r="AL814" s="150"/>
      <c r="AM814" s="150"/>
      <c r="AN814" s="150"/>
      <c r="AO814" s="150"/>
      <c r="AP814" s="150"/>
      <c r="AQ814" s="150"/>
      <c r="AR814" s="150"/>
      <c r="AS814" s="150"/>
      <c r="AT814" s="150"/>
      <c r="AU814" s="150"/>
      <c r="AV814" s="150"/>
      <c r="AW814" s="150"/>
      <c r="AX814" s="150"/>
      <c r="AY814" s="150"/>
      <c r="AZ814" s="150"/>
      <c r="BA814" s="150"/>
      <c r="BB814" s="150"/>
      <c r="BC814" s="150"/>
      <c r="BD814" s="150"/>
      <c r="BE814" s="150"/>
      <c r="BF814" s="150"/>
      <c r="BG814" s="150"/>
      <c r="BH814" s="150"/>
      <c r="BI814" s="150"/>
      <c r="BJ814" s="150"/>
      <c r="BK814" s="150"/>
      <c r="BL814" s="150"/>
      <c r="BM814" s="154"/>
    </row>
    <row r="815" spans="1:65">
      <c r="A815" s="28"/>
      <c r="B815" s="20" t="s">
        <v>254</v>
      </c>
      <c r="C815" s="12"/>
      <c r="D815" s="155" t="s">
        <v>774</v>
      </c>
      <c r="E815" s="155" t="s">
        <v>774</v>
      </c>
      <c r="F815" s="155" t="s">
        <v>774</v>
      </c>
      <c r="G815" s="149"/>
      <c r="H815" s="150"/>
      <c r="I815" s="150"/>
      <c r="J815" s="150"/>
      <c r="K815" s="150"/>
      <c r="L815" s="150"/>
      <c r="M815" s="150"/>
      <c r="N815" s="150"/>
      <c r="O815" s="150"/>
      <c r="P815" s="150"/>
      <c r="Q815" s="150"/>
      <c r="R815" s="150"/>
      <c r="S815" s="150"/>
      <c r="T815" s="150"/>
      <c r="U815" s="150"/>
      <c r="V815" s="150"/>
      <c r="W815" s="150"/>
      <c r="X815" s="150"/>
      <c r="Y815" s="150"/>
      <c r="Z815" s="150"/>
      <c r="AA815" s="150"/>
      <c r="AB815" s="150"/>
      <c r="AC815" s="150"/>
      <c r="AD815" s="150"/>
      <c r="AE815" s="150"/>
      <c r="AF815" s="150"/>
      <c r="AG815" s="150"/>
      <c r="AH815" s="150"/>
      <c r="AI815" s="150"/>
      <c r="AJ815" s="150"/>
      <c r="AK815" s="150"/>
      <c r="AL815" s="150"/>
      <c r="AM815" s="150"/>
      <c r="AN815" s="150"/>
      <c r="AO815" s="150"/>
      <c r="AP815" s="150"/>
      <c r="AQ815" s="150"/>
      <c r="AR815" s="150"/>
      <c r="AS815" s="150"/>
      <c r="AT815" s="150"/>
      <c r="AU815" s="150"/>
      <c r="AV815" s="150"/>
      <c r="AW815" s="150"/>
      <c r="AX815" s="150"/>
      <c r="AY815" s="150"/>
      <c r="AZ815" s="150"/>
      <c r="BA815" s="150"/>
      <c r="BB815" s="150"/>
      <c r="BC815" s="150"/>
      <c r="BD815" s="150"/>
      <c r="BE815" s="150"/>
      <c r="BF815" s="150"/>
      <c r="BG815" s="150"/>
      <c r="BH815" s="150"/>
      <c r="BI815" s="150"/>
      <c r="BJ815" s="150"/>
      <c r="BK815" s="150"/>
      <c r="BL815" s="150"/>
      <c r="BM815" s="154"/>
    </row>
    <row r="816" spans="1:65">
      <c r="A816" s="28"/>
      <c r="B816" s="3" t="s">
        <v>255</v>
      </c>
      <c r="C816" s="27"/>
      <c r="D816" s="152" t="s">
        <v>774</v>
      </c>
      <c r="E816" s="152" t="s">
        <v>774</v>
      </c>
      <c r="F816" s="152" t="s">
        <v>774</v>
      </c>
      <c r="G816" s="149"/>
      <c r="H816" s="150"/>
      <c r="I816" s="150"/>
      <c r="J816" s="150"/>
      <c r="K816" s="150"/>
      <c r="L816" s="150"/>
      <c r="M816" s="150"/>
      <c r="N816" s="150"/>
      <c r="O816" s="150"/>
      <c r="P816" s="150"/>
      <c r="Q816" s="150"/>
      <c r="R816" s="150"/>
      <c r="S816" s="150"/>
      <c r="T816" s="150"/>
      <c r="U816" s="150"/>
      <c r="V816" s="150"/>
      <c r="W816" s="150"/>
      <c r="X816" s="150"/>
      <c r="Y816" s="150"/>
      <c r="Z816" s="150"/>
      <c r="AA816" s="150"/>
      <c r="AB816" s="150"/>
      <c r="AC816" s="150"/>
      <c r="AD816" s="150"/>
      <c r="AE816" s="150"/>
      <c r="AF816" s="150"/>
      <c r="AG816" s="150"/>
      <c r="AH816" s="150"/>
      <c r="AI816" s="150"/>
      <c r="AJ816" s="150"/>
      <c r="AK816" s="150"/>
      <c r="AL816" s="150"/>
      <c r="AM816" s="150"/>
      <c r="AN816" s="150"/>
      <c r="AO816" s="150"/>
      <c r="AP816" s="150"/>
      <c r="AQ816" s="150"/>
      <c r="AR816" s="150"/>
      <c r="AS816" s="150"/>
      <c r="AT816" s="150"/>
      <c r="AU816" s="150"/>
      <c r="AV816" s="150"/>
      <c r="AW816" s="150"/>
      <c r="AX816" s="150"/>
      <c r="AY816" s="150"/>
      <c r="AZ816" s="150"/>
      <c r="BA816" s="150"/>
      <c r="BB816" s="150"/>
      <c r="BC816" s="150"/>
      <c r="BD816" s="150"/>
      <c r="BE816" s="150"/>
      <c r="BF816" s="150"/>
      <c r="BG816" s="150"/>
      <c r="BH816" s="150"/>
      <c r="BI816" s="150"/>
      <c r="BJ816" s="150"/>
      <c r="BK816" s="150"/>
      <c r="BL816" s="150"/>
      <c r="BM816" s="154"/>
    </row>
    <row r="817" spans="1:65">
      <c r="A817" s="28"/>
      <c r="B817" s="3" t="s">
        <v>256</v>
      </c>
      <c r="C817" s="27"/>
      <c r="D817" s="152" t="s">
        <v>774</v>
      </c>
      <c r="E817" s="152" t="s">
        <v>774</v>
      </c>
      <c r="F817" s="152" t="s">
        <v>774</v>
      </c>
      <c r="G817" s="149"/>
      <c r="H817" s="150"/>
      <c r="I817" s="150"/>
      <c r="J817" s="150"/>
      <c r="K817" s="150"/>
      <c r="L817" s="150"/>
      <c r="M817" s="150"/>
      <c r="N817" s="150"/>
      <c r="O817" s="150"/>
      <c r="P817" s="150"/>
      <c r="Q817" s="150"/>
      <c r="R817" s="150"/>
      <c r="S817" s="150"/>
      <c r="T817" s="150"/>
      <c r="U817" s="150"/>
      <c r="V817" s="150"/>
      <c r="W817" s="150"/>
      <c r="X817" s="150"/>
      <c r="Y817" s="150"/>
      <c r="Z817" s="150"/>
      <c r="AA817" s="150"/>
      <c r="AB817" s="150"/>
      <c r="AC817" s="150"/>
      <c r="AD817" s="150"/>
      <c r="AE817" s="150"/>
      <c r="AF817" s="150"/>
      <c r="AG817" s="150"/>
      <c r="AH817" s="150"/>
      <c r="AI817" s="150"/>
      <c r="AJ817" s="150"/>
      <c r="AK817" s="150"/>
      <c r="AL817" s="150"/>
      <c r="AM817" s="150"/>
      <c r="AN817" s="150"/>
      <c r="AO817" s="150"/>
      <c r="AP817" s="150"/>
      <c r="AQ817" s="150"/>
      <c r="AR817" s="150"/>
      <c r="AS817" s="150"/>
      <c r="AT817" s="150"/>
      <c r="AU817" s="150"/>
      <c r="AV817" s="150"/>
      <c r="AW817" s="150"/>
      <c r="AX817" s="150"/>
      <c r="AY817" s="150"/>
      <c r="AZ817" s="150"/>
      <c r="BA817" s="150"/>
      <c r="BB817" s="150"/>
      <c r="BC817" s="150"/>
      <c r="BD817" s="150"/>
      <c r="BE817" s="150"/>
      <c r="BF817" s="150"/>
      <c r="BG817" s="150"/>
      <c r="BH817" s="150"/>
      <c r="BI817" s="150"/>
      <c r="BJ817" s="150"/>
      <c r="BK817" s="150"/>
      <c r="BL817" s="150"/>
      <c r="BM817" s="154"/>
    </row>
    <row r="818" spans="1:65">
      <c r="A818" s="28"/>
      <c r="B818" s="3" t="s">
        <v>87</v>
      </c>
      <c r="C818" s="27"/>
      <c r="D818" s="13" t="s">
        <v>774</v>
      </c>
      <c r="E818" s="13" t="s">
        <v>774</v>
      </c>
      <c r="F818" s="13" t="s">
        <v>774</v>
      </c>
      <c r="G818" s="9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1"/>
    </row>
    <row r="819" spans="1:65">
      <c r="A819" s="28"/>
      <c r="B819" s="3" t="s">
        <v>257</v>
      </c>
      <c r="C819" s="27"/>
      <c r="D819" s="13" t="s">
        <v>774</v>
      </c>
      <c r="E819" s="13" t="s">
        <v>774</v>
      </c>
      <c r="F819" s="13" t="s">
        <v>774</v>
      </c>
      <c r="G819" s="9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1"/>
    </row>
    <row r="820" spans="1:65">
      <c r="A820" s="28"/>
      <c r="B820" s="43" t="s">
        <v>258</v>
      </c>
      <c r="C820" s="44"/>
      <c r="D820" s="42" t="s">
        <v>259</v>
      </c>
      <c r="E820" s="42" t="s">
        <v>259</v>
      </c>
      <c r="F820" s="42" t="s">
        <v>259</v>
      </c>
      <c r="G820" s="9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1"/>
    </row>
    <row r="821" spans="1:65">
      <c r="B821" s="29"/>
      <c r="C821" s="20"/>
      <c r="D821" s="20"/>
      <c r="E821" s="20"/>
      <c r="F821" s="20"/>
      <c r="BM821" s="51"/>
    </row>
    <row r="822" spans="1:65" ht="15">
      <c r="B822" s="8" t="s">
        <v>708</v>
      </c>
      <c r="BM822" s="26" t="s">
        <v>67</v>
      </c>
    </row>
    <row r="823" spans="1:65" ht="15">
      <c r="A823" s="24" t="s">
        <v>62</v>
      </c>
      <c r="B823" s="18" t="s">
        <v>120</v>
      </c>
      <c r="C823" s="15" t="s">
        <v>121</v>
      </c>
      <c r="D823" s="16" t="s">
        <v>225</v>
      </c>
      <c r="E823" s="17" t="s">
        <v>225</v>
      </c>
      <c r="F823" s="17" t="s">
        <v>225</v>
      </c>
      <c r="G823" s="17" t="s">
        <v>225</v>
      </c>
      <c r="H823" s="17" t="s">
        <v>225</v>
      </c>
      <c r="I823" s="17" t="s">
        <v>225</v>
      </c>
      <c r="J823" s="17" t="s">
        <v>225</v>
      </c>
      <c r="K823" s="17" t="s">
        <v>225</v>
      </c>
      <c r="L823" s="17" t="s">
        <v>225</v>
      </c>
      <c r="M823" s="17" t="s">
        <v>225</v>
      </c>
      <c r="N823" s="17" t="s">
        <v>225</v>
      </c>
      <c r="O823" s="17" t="s">
        <v>225</v>
      </c>
      <c r="P823" s="17" t="s">
        <v>225</v>
      </c>
      <c r="Q823" s="17" t="s">
        <v>225</v>
      </c>
      <c r="R823" s="17" t="s">
        <v>225</v>
      </c>
      <c r="S823" s="17" t="s">
        <v>225</v>
      </c>
      <c r="T823" s="17" t="s">
        <v>225</v>
      </c>
      <c r="U823" s="94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9" t="s">
        <v>226</v>
      </c>
      <c r="C824" s="9" t="s">
        <v>226</v>
      </c>
      <c r="D824" s="92" t="s">
        <v>228</v>
      </c>
      <c r="E824" s="93" t="s">
        <v>231</v>
      </c>
      <c r="F824" s="93" t="s">
        <v>233</v>
      </c>
      <c r="G824" s="93" t="s">
        <v>234</v>
      </c>
      <c r="H824" s="93" t="s">
        <v>235</v>
      </c>
      <c r="I824" s="93" t="s">
        <v>236</v>
      </c>
      <c r="J824" s="93" t="s">
        <v>237</v>
      </c>
      <c r="K824" s="93" t="s">
        <v>238</v>
      </c>
      <c r="L824" s="93" t="s">
        <v>239</v>
      </c>
      <c r="M824" s="93" t="s">
        <v>240</v>
      </c>
      <c r="N824" s="93" t="s">
        <v>242</v>
      </c>
      <c r="O824" s="93" t="s">
        <v>243</v>
      </c>
      <c r="P824" s="93" t="s">
        <v>245</v>
      </c>
      <c r="Q824" s="93" t="s">
        <v>246</v>
      </c>
      <c r="R824" s="93" t="s">
        <v>247</v>
      </c>
      <c r="S824" s="93" t="s">
        <v>249</v>
      </c>
      <c r="T824" s="93" t="s">
        <v>250</v>
      </c>
      <c r="U824" s="94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 t="s">
        <v>1</v>
      </c>
    </row>
    <row r="825" spans="1:65">
      <c r="A825" s="28"/>
      <c r="B825" s="19"/>
      <c r="C825" s="9"/>
      <c r="D825" s="10" t="s">
        <v>107</v>
      </c>
      <c r="E825" s="11" t="s">
        <v>102</v>
      </c>
      <c r="F825" s="11" t="s">
        <v>107</v>
      </c>
      <c r="G825" s="11" t="s">
        <v>107</v>
      </c>
      <c r="H825" s="11" t="s">
        <v>107</v>
      </c>
      <c r="I825" s="11" t="s">
        <v>107</v>
      </c>
      <c r="J825" s="11" t="s">
        <v>107</v>
      </c>
      <c r="K825" s="11" t="s">
        <v>325</v>
      </c>
      <c r="L825" s="11" t="s">
        <v>107</v>
      </c>
      <c r="M825" s="11" t="s">
        <v>107</v>
      </c>
      <c r="N825" s="11" t="s">
        <v>107</v>
      </c>
      <c r="O825" s="11" t="s">
        <v>107</v>
      </c>
      <c r="P825" s="11" t="s">
        <v>103</v>
      </c>
      <c r="Q825" s="11" t="s">
        <v>325</v>
      </c>
      <c r="R825" s="11" t="s">
        <v>107</v>
      </c>
      <c r="S825" s="11" t="s">
        <v>107</v>
      </c>
      <c r="T825" s="11" t="s">
        <v>325</v>
      </c>
      <c r="U825" s="94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2</v>
      </c>
    </row>
    <row r="826" spans="1:65">
      <c r="A826" s="28"/>
      <c r="B826" s="19"/>
      <c r="C826" s="9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94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3</v>
      </c>
    </row>
    <row r="827" spans="1:65">
      <c r="A827" s="28"/>
      <c r="B827" s="18">
        <v>1</v>
      </c>
      <c r="C827" s="14">
        <v>1</v>
      </c>
      <c r="D827" s="21">
        <v>26.8644</v>
      </c>
      <c r="E827" s="21">
        <v>27.66</v>
      </c>
      <c r="F827" s="21">
        <v>28.61</v>
      </c>
      <c r="G827" s="21">
        <v>28.28</v>
      </c>
      <c r="H827" s="88">
        <v>29.68</v>
      </c>
      <c r="I827" s="21">
        <v>27.58</v>
      </c>
      <c r="J827" s="21">
        <v>28.52</v>
      </c>
      <c r="K827" s="21">
        <v>28.1</v>
      </c>
      <c r="L827" s="21">
        <v>28.199999999999996</v>
      </c>
      <c r="M827" s="88">
        <v>25.958921114787081</v>
      </c>
      <c r="N827" s="21">
        <v>28.000000000000004</v>
      </c>
      <c r="O827" s="21">
        <v>29.100000000000005</v>
      </c>
      <c r="P827" s="21">
        <v>27.599</v>
      </c>
      <c r="Q827" s="21">
        <v>27.800000000000004</v>
      </c>
      <c r="R827" s="21">
        <v>26.001999999999999</v>
      </c>
      <c r="S827" s="21">
        <v>28.7</v>
      </c>
      <c r="T827" s="21">
        <v>27.800000000000004</v>
      </c>
      <c r="U827" s="94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</v>
      </c>
    </row>
    <row r="828" spans="1:65">
      <c r="A828" s="28"/>
      <c r="B828" s="19">
        <v>1</v>
      </c>
      <c r="C828" s="9">
        <v>2</v>
      </c>
      <c r="D828" s="11">
        <v>26.6922</v>
      </c>
      <c r="E828" s="11">
        <v>27.77</v>
      </c>
      <c r="F828" s="11">
        <v>28.42</v>
      </c>
      <c r="G828" s="11">
        <v>27.91</v>
      </c>
      <c r="H828" s="89">
        <v>29.5</v>
      </c>
      <c r="I828" s="11">
        <v>27.81</v>
      </c>
      <c r="J828" s="11">
        <v>27.91</v>
      </c>
      <c r="K828" s="11">
        <v>27.699999999999996</v>
      </c>
      <c r="L828" s="11">
        <v>27.200000000000003</v>
      </c>
      <c r="M828" s="89">
        <v>26.759391425581818</v>
      </c>
      <c r="N828" s="11">
        <v>27.9</v>
      </c>
      <c r="O828" s="11">
        <v>28.300000000000004</v>
      </c>
      <c r="P828" s="11">
        <v>27.786000000000001</v>
      </c>
      <c r="Q828" s="11">
        <v>27.68</v>
      </c>
      <c r="R828" s="11">
        <v>26.55</v>
      </c>
      <c r="S828" s="11">
        <v>28.999999999999996</v>
      </c>
      <c r="T828" s="11">
        <v>27</v>
      </c>
      <c r="U828" s="94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 t="e">
        <v>#N/A</v>
      </c>
    </row>
    <row r="829" spans="1:65">
      <c r="A829" s="28"/>
      <c r="B829" s="19">
        <v>1</v>
      </c>
      <c r="C829" s="9">
        <v>3</v>
      </c>
      <c r="D829" s="11">
        <v>26.813100000000002</v>
      </c>
      <c r="E829" s="11">
        <v>27.54</v>
      </c>
      <c r="F829" s="11">
        <v>28.61</v>
      </c>
      <c r="G829" s="11">
        <v>28.09</v>
      </c>
      <c r="H829" s="89">
        <v>29.59</v>
      </c>
      <c r="I829" s="11">
        <v>27.81</v>
      </c>
      <c r="J829" s="11">
        <v>28.89</v>
      </c>
      <c r="K829" s="11">
        <v>28.4</v>
      </c>
      <c r="L829" s="11">
        <v>27.3</v>
      </c>
      <c r="M829" s="89">
        <v>25.286300000000001</v>
      </c>
      <c r="N829" s="11">
        <v>27.9</v>
      </c>
      <c r="O829" s="11">
        <v>28.199999999999996</v>
      </c>
      <c r="P829" s="11">
        <v>27.58</v>
      </c>
      <c r="Q829" s="11">
        <v>28.68</v>
      </c>
      <c r="R829" s="11">
        <v>26.841000000000005</v>
      </c>
      <c r="S829" s="11">
        <v>28.9</v>
      </c>
      <c r="T829" s="11">
        <v>27</v>
      </c>
      <c r="U829" s="94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16</v>
      </c>
    </row>
    <row r="830" spans="1:65">
      <c r="A830" s="28"/>
      <c r="B830" s="19">
        <v>1</v>
      </c>
      <c r="C830" s="9">
        <v>4</v>
      </c>
      <c r="D830" s="11">
        <v>26.799299999999999</v>
      </c>
      <c r="E830" s="11">
        <v>27.589999999999996</v>
      </c>
      <c r="F830" s="11">
        <v>28.28</v>
      </c>
      <c r="G830" s="90">
        <v>26.69</v>
      </c>
      <c r="H830" s="89">
        <v>29.59</v>
      </c>
      <c r="I830" s="11">
        <v>27.81</v>
      </c>
      <c r="J830" s="11">
        <v>27.39</v>
      </c>
      <c r="K830" s="11">
        <v>28.6</v>
      </c>
      <c r="L830" s="90">
        <v>24.4</v>
      </c>
      <c r="M830" s="89">
        <v>25.448799999999999</v>
      </c>
      <c r="N830" s="11">
        <v>27.699999999999996</v>
      </c>
      <c r="O830" s="11">
        <v>28.4</v>
      </c>
      <c r="P830" s="11">
        <v>27.59</v>
      </c>
      <c r="Q830" s="11">
        <v>27.229999999999997</v>
      </c>
      <c r="R830" s="11">
        <v>26.960999999999995</v>
      </c>
      <c r="S830" s="11">
        <v>28.800000000000004</v>
      </c>
      <c r="T830" s="11">
        <v>27.1</v>
      </c>
      <c r="U830" s="94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27.830823026676644</v>
      </c>
    </row>
    <row r="831" spans="1:65">
      <c r="A831" s="28"/>
      <c r="B831" s="19">
        <v>1</v>
      </c>
      <c r="C831" s="9">
        <v>5</v>
      </c>
      <c r="D831" s="11">
        <v>26.7441</v>
      </c>
      <c r="E831" s="11">
        <v>27.42</v>
      </c>
      <c r="F831" s="11">
        <v>28.19</v>
      </c>
      <c r="G831" s="11">
        <v>28.52</v>
      </c>
      <c r="H831" s="89">
        <v>29.59</v>
      </c>
      <c r="I831" s="11">
        <v>27.39</v>
      </c>
      <c r="J831" s="11">
        <v>28.98</v>
      </c>
      <c r="K831" s="11">
        <v>28.300000000000004</v>
      </c>
      <c r="L831" s="11">
        <v>28.300000000000004</v>
      </c>
      <c r="M831" s="89">
        <v>26.777659999999997</v>
      </c>
      <c r="N831" s="11">
        <v>27.9</v>
      </c>
      <c r="O831" s="11">
        <v>28.300000000000004</v>
      </c>
      <c r="P831" s="11">
        <v>27.533999999999999</v>
      </c>
      <c r="Q831" s="11">
        <v>27.839999999999996</v>
      </c>
      <c r="R831" s="11">
        <v>26.155000000000001</v>
      </c>
      <c r="S831" s="90">
        <v>30</v>
      </c>
      <c r="T831" s="90">
        <v>28.300000000000004</v>
      </c>
      <c r="U831" s="94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177</v>
      </c>
    </row>
    <row r="832" spans="1:65">
      <c r="A832" s="28"/>
      <c r="B832" s="19">
        <v>1</v>
      </c>
      <c r="C832" s="9">
        <v>6</v>
      </c>
      <c r="D832" s="11">
        <v>26.7073</v>
      </c>
      <c r="E832" s="11">
        <v>27.229999999999997</v>
      </c>
      <c r="F832" s="11">
        <v>28.19</v>
      </c>
      <c r="G832" s="11">
        <v>28.28</v>
      </c>
      <c r="H832" s="89">
        <v>29.22</v>
      </c>
      <c r="I832" s="11">
        <v>27.72</v>
      </c>
      <c r="J832" s="11">
        <v>27.72</v>
      </c>
      <c r="K832" s="11">
        <v>28.300000000000004</v>
      </c>
      <c r="L832" s="11">
        <v>28.9</v>
      </c>
      <c r="M832" s="89">
        <v>25.731940000000002</v>
      </c>
      <c r="N832" s="11">
        <v>27.800000000000004</v>
      </c>
      <c r="O832" s="11">
        <v>28.7</v>
      </c>
      <c r="P832" s="11">
        <v>27.594000000000001</v>
      </c>
      <c r="Q832" s="11">
        <v>27.49</v>
      </c>
      <c r="R832" s="11">
        <v>26.690999999999999</v>
      </c>
      <c r="S832" s="11">
        <v>29.100000000000005</v>
      </c>
      <c r="T832" s="11">
        <v>27.200000000000003</v>
      </c>
      <c r="U832" s="94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1"/>
    </row>
    <row r="833" spans="1:65">
      <c r="A833" s="28"/>
      <c r="B833" s="20" t="s">
        <v>254</v>
      </c>
      <c r="C833" s="12"/>
      <c r="D833" s="22">
        <v>26.770066666666668</v>
      </c>
      <c r="E833" s="22">
        <v>27.535</v>
      </c>
      <c r="F833" s="22">
        <v>28.383333333333336</v>
      </c>
      <c r="G833" s="22">
        <v>27.96166666666667</v>
      </c>
      <c r="H833" s="22">
        <v>29.528333333333332</v>
      </c>
      <c r="I833" s="22">
        <v>27.686666666666667</v>
      </c>
      <c r="J833" s="22">
        <v>28.234999999999999</v>
      </c>
      <c r="K833" s="22">
        <v>28.233333333333334</v>
      </c>
      <c r="L833" s="22">
        <v>27.383333333333336</v>
      </c>
      <c r="M833" s="22">
        <v>25.993835423394817</v>
      </c>
      <c r="N833" s="22">
        <v>27.866666666666671</v>
      </c>
      <c r="O833" s="22">
        <v>28.5</v>
      </c>
      <c r="P833" s="22">
        <v>27.613833333333332</v>
      </c>
      <c r="Q833" s="22">
        <v>27.786666666666665</v>
      </c>
      <c r="R833" s="22">
        <v>26.533333333333335</v>
      </c>
      <c r="S833" s="22">
        <v>29.083333333333332</v>
      </c>
      <c r="T833" s="22">
        <v>27.400000000000006</v>
      </c>
      <c r="U833" s="94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1"/>
    </row>
    <row r="834" spans="1:65">
      <c r="A834" s="28"/>
      <c r="B834" s="3" t="s">
        <v>255</v>
      </c>
      <c r="C834" s="27"/>
      <c r="D834" s="11">
        <v>26.771699999999999</v>
      </c>
      <c r="E834" s="11">
        <v>27.564999999999998</v>
      </c>
      <c r="F834" s="11">
        <v>28.35</v>
      </c>
      <c r="G834" s="11">
        <v>28.185000000000002</v>
      </c>
      <c r="H834" s="11">
        <v>29.59</v>
      </c>
      <c r="I834" s="11">
        <v>27.765000000000001</v>
      </c>
      <c r="J834" s="11">
        <v>28.215</v>
      </c>
      <c r="K834" s="11">
        <v>28.300000000000004</v>
      </c>
      <c r="L834" s="11">
        <v>27.75</v>
      </c>
      <c r="M834" s="11">
        <v>25.845430557393541</v>
      </c>
      <c r="N834" s="11">
        <v>27.9</v>
      </c>
      <c r="O834" s="11">
        <v>28.35</v>
      </c>
      <c r="P834" s="11">
        <v>27.591999999999999</v>
      </c>
      <c r="Q834" s="11">
        <v>27.740000000000002</v>
      </c>
      <c r="R834" s="11">
        <v>26.6205</v>
      </c>
      <c r="S834" s="11">
        <v>28.949999999999996</v>
      </c>
      <c r="T834" s="11">
        <v>27.150000000000002</v>
      </c>
      <c r="U834" s="94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1"/>
    </row>
    <row r="835" spans="1:65">
      <c r="A835" s="28"/>
      <c r="B835" s="3" t="s">
        <v>256</v>
      </c>
      <c r="C835" s="27"/>
      <c r="D835" s="23">
        <v>6.6756832359442408E-2</v>
      </c>
      <c r="E835" s="23">
        <v>0.18981570008827031</v>
      </c>
      <c r="F835" s="23">
        <v>0.19469634476966008</v>
      </c>
      <c r="G835" s="23">
        <v>0.65584805150786729</v>
      </c>
      <c r="H835" s="23">
        <v>0.16142077520154205</v>
      </c>
      <c r="I835" s="23">
        <v>0.17095808453146188</v>
      </c>
      <c r="J835" s="23">
        <v>0.65576672681678527</v>
      </c>
      <c r="K835" s="23">
        <v>0.30767948691238395</v>
      </c>
      <c r="L835" s="23">
        <v>1.5967675681409201</v>
      </c>
      <c r="M835" s="23">
        <v>0.64310732684820038</v>
      </c>
      <c r="N835" s="23">
        <v>0.10327955589886592</v>
      </c>
      <c r="O835" s="23">
        <v>0.34058772731852954</v>
      </c>
      <c r="P835" s="23">
        <v>8.756806876177417E-2</v>
      </c>
      <c r="Q835" s="23">
        <v>0.49200271001963741</v>
      </c>
      <c r="R835" s="23">
        <v>0.38161376634847222</v>
      </c>
      <c r="S835" s="23">
        <v>0.47081489639418433</v>
      </c>
      <c r="T835" s="23">
        <v>0.53291650377897082</v>
      </c>
      <c r="U835" s="156"/>
      <c r="V835" s="157"/>
      <c r="W835" s="157"/>
      <c r="X835" s="157"/>
      <c r="Y835" s="157"/>
      <c r="Z835" s="157"/>
      <c r="AA835" s="157"/>
      <c r="AB835" s="157"/>
      <c r="AC835" s="157"/>
      <c r="AD835" s="157"/>
      <c r="AE835" s="157"/>
      <c r="AF835" s="157"/>
      <c r="AG835" s="157"/>
      <c r="AH835" s="157"/>
      <c r="AI835" s="157"/>
      <c r="AJ835" s="157"/>
      <c r="AK835" s="157"/>
      <c r="AL835" s="157"/>
      <c r="AM835" s="157"/>
      <c r="AN835" s="157"/>
      <c r="AO835" s="157"/>
      <c r="AP835" s="157"/>
      <c r="AQ835" s="157"/>
      <c r="AR835" s="157"/>
      <c r="AS835" s="157"/>
      <c r="AT835" s="157"/>
      <c r="AU835" s="157"/>
      <c r="AV835" s="157"/>
      <c r="AW835" s="157"/>
      <c r="AX835" s="157"/>
      <c r="AY835" s="157"/>
      <c r="AZ835" s="157"/>
      <c r="BA835" s="157"/>
      <c r="BB835" s="157"/>
      <c r="BC835" s="157"/>
      <c r="BD835" s="157"/>
      <c r="BE835" s="157"/>
      <c r="BF835" s="157"/>
      <c r="BG835" s="157"/>
      <c r="BH835" s="157"/>
      <c r="BI835" s="157"/>
      <c r="BJ835" s="157"/>
      <c r="BK835" s="157"/>
      <c r="BL835" s="157"/>
      <c r="BM835" s="52"/>
    </row>
    <row r="836" spans="1:65">
      <c r="A836" s="28"/>
      <c r="B836" s="3" t="s">
        <v>87</v>
      </c>
      <c r="C836" s="27"/>
      <c r="D836" s="13">
        <v>2.4937118457970123E-3</v>
      </c>
      <c r="E836" s="13">
        <v>6.8936154017893705E-3</v>
      </c>
      <c r="F836" s="13">
        <v>6.8595306436756336E-3</v>
      </c>
      <c r="G836" s="13">
        <v>2.3455256059171505E-2</v>
      </c>
      <c r="H836" s="13">
        <v>5.4666402393703916E-3</v>
      </c>
      <c r="I836" s="13">
        <v>6.1747442041221482E-3</v>
      </c>
      <c r="J836" s="13">
        <v>2.3225313505110156E-2</v>
      </c>
      <c r="K836" s="13">
        <v>1.0897738615550788E-2</v>
      </c>
      <c r="L836" s="13">
        <v>5.8311657996625195E-2</v>
      </c>
      <c r="M836" s="13">
        <v>2.4740763199162012E-2</v>
      </c>
      <c r="N836" s="13">
        <v>3.7062041590502121E-3</v>
      </c>
      <c r="O836" s="13">
        <v>1.1950446572579983E-2</v>
      </c>
      <c r="P836" s="13">
        <v>3.1711667012949128E-3</v>
      </c>
      <c r="Q836" s="13">
        <v>1.7706431502626109E-2</v>
      </c>
      <c r="R836" s="13">
        <v>1.4382428379967544E-2</v>
      </c>
      <c r="S836" s="13">
        <v>1.6188477812980551E-2</v>
      </c>
      <c r="T836" s="13">
        <v>1.9449507437188714E-2</v>
      </c>
      <c r="U836" s="94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1"/>
    </row>
    <row r="837" spans="1:65">
      <c r="A837" s="28"/>
      <c r="B837" s="3" t="s">
        <v>257</v>
      </c>
      <c r="C837" s="27"/>
      <c r="D837" s="13">
        <v>-3.8114444513308476E-2</v>
      </c>
      <c r="E837" s="13">
        <v>-1.0629330882277133E-2</v>
      </c>
      <c r="F837" s="13">
        <v>1.9852460206695843E-2</v>
      </c>
      <c r="G837" s="13">
        <v>4.7013931231789652E-3</v>
      </c>
      <c r="H837" s="13">
        <v>6.0993895330712089E-2</v>
      </c>
      <c r="I837" s="13">
        <v>-5.1797375834626846E-3</v>
      </c>
      <c r="J837" s="13">
        <v>1.4522638189173875E-2</v>
      </c>
      <c r="K837" s="13">
        <v>1.4462752548527691E-2</v>
      </c>
      <c r="L837" s="13">
        <v>-1.607892418109147E-2</v>
      </c>
      <c r="M837" s="13">
        <v>-6.6005507689119391E-2</v>
      </c>
      <c r="N837" s="13">
        <v>1.2879116063391205E-3</v>
      </c>
      <c r="O837" s="13">
        <v>2.4044455051937641E-2</v>
      </c>
      <c r="P837" s="13">
        <v>-7.7967400797066544E-3</v>
      </c>
      <c r="Q837" s="13">
        <v>-1.5865991446840644E-3</v>
      </c>
      <c r="R837" s="13">
        <v>-4.662060091071063E-2</v>
      </c>
      <c r="S837" s="13">
        <v>4.5004429278146851E-2</v>
      </c>
      <c r="T837" s="13">
        <v>-1.5480067774628181E-2</v>
      </c>
      <c r="U837" s="94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1"/>
    </row>
    <row r="838" spans="1:65">
      <c r="A838" s="28"/>
      <c r="B838" s="43" t="s">
        <v>258</v>
      </c>
      <c r="C838" s="44"/>
      <c r="D838" s="42">
        <v>1.53</v>
      </c>
      <c r="E838" s="42">
        <v>0.38</v>
      </c>
      <c r="F838" s="42">
        <v>0.9</v>
      </c>
      <c r="G838" s="42">
        <v>0.26</v>
      </c>
      <c r="H838" s="42">
        <v>2.63</v>
      </c>
      <c r="I838" s="42">
        <v>0.15</v>
      </c>
      <c r="J838" s="42">
        <v>0.68</v>
      </c>
      <c r="K838" s="42">
        <v>0.67</v>
      </c>
      <c r="L838" s="42">
        <v>0.61</v>
      </c>
      <c r="M838" s="42">
        <v>2.71</v>
      </c>
      <c r="N838" s="42">
        <v>0.12</v>
      </c>
      <c r="O838" s="42">
        <v>1.08</v>
      </c>
      <c r="P838" s="42">
        <v>0.26</v>
      </c>
      <c r="Q838" s="42">
        <v>0</v>
      </c>
      <c r="R838" s="42">
        <v>1.89</v>
      </c>
      <c r="S838" s="42">
        <v>1.96</v>
      </c>
      <c r="T838" s="42">
        <v>0.57999999999999996</v>
      </c>
      <c r="U838" s="94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1"/>
    </row>
    <row r="839" spans="1:65">
      <c r="B839" s="29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BM839" s="51"/>
    </row>
    <row r="840" spans="1:65" ht="15">
      <c r="B840" s="8" t="s">
        <v>709</v>
      </c>
      <c r="BM840" s="26" t="s">
        <v>67</v>
      </c>
    </row>
    <row r="841" spans="1:65" ht="15">
      <c r="A841" s="24" t="s">
        <v>12</v>
      </c>
      <c r="B841" s="18" t="s">
        <v>120</v>
      </c>
      <c r="C841" s="15" t="s">
        <v>121</v>
      </c>
      <c r="D841" s="16" t="s">
        <v>225</v>
      </c>
      <c r="E841" s="17" t="s">
        <v>225</v>
      </c>
      <c r="F841" s="17" t="s">
        <v>225</v>
      </c>
      <c r="G841" s="17" t="s">
        <v>225</v>
      </c>
      <c r="H841" s="17" t="s">
        <v>225</v>
      </c>
      <c r="I841" s="17" t="s">
        <v>225</v>
      </c>
      <c r="J841" s="17" t="s">
        <v>225</v>
      </c>
      <c r="K841" s="17" t="s">
        <v>225</v>
      </c>
      <c r="L841" s="17" t="s">
        <v>225</v>
      </c>
      <c r="M841" s="94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 t="s">
        <v>226</v>
      </c>
      <c r="C842" s="9" t="s">
        <v>226</v>
      </c>
      <c r="D842" s="92" t="s">
        <v>230</v>
      </c>
      <c r="E842" s="93" t="s">
        <v>231</v>
      </c>
      <c r="F842" s="93" t="s">
        <v>232</v>
      </c>
      <c r="G842" s="93" t="s">
        <v>238</v>
      </c>
      <c r="H842" s="93" t="s">
        <v>239</v>
      </c>
      <c r="I842" s="93" t="s">
        <v>244</v>
      </c>
      <c r="J842" s="93" t="s">
        <v>245</v>
      </c>
      <c r="K842" s="93" t="s">
        <v>248</v>
      </c>
      <c r="L842" s="93" t="s">
        <v>250</v>
      </c>
      <c r="M842" s="94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 t="s">
        <v>3</v>
      </c>
    </row>
    <row r="843" spans="1:65">
      <c r="A843" s="28"/>
      <c r="B843" s="19"/>
      <c r="C843" s="9"/>
      <c r="D843" s="10" t="s">
        <v>106</v>
      </c>
      <c r="E843" s="11" t="s">
        <v>101</v>
      </c>
      <c r="F843" s="11" t="s">
        <v>325</v>
      </c>
      <c r="G843" s="11" t="s">
        <v>325</v>
      </c>
      <c r="H843" s="11" t="s">
        <v>106</v>
      </c>
      <c r="I843" s="11" t="s">
        <v>106</v>
      </c>
      <c r="J843" s="11" t="s">
        <v>103</v>
      </c>
      <c r="K843" s="11" t="s">
        <v>101</v>
      </c>
      <c r="L843" s="11" t="s">
        <v>325</v>
      </c>
      <c r="M843" s="94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2</v>
      </c>
    </row>
    <row r="844" spans="1:65">
      <c r="A844" s="28"/>
      <c r="B844" s="19"/>
      <c r="C844" s="9"/>
      <c r="D844" s="25"/>
      <c r="E844" s="25"/>
      <c r="F844" s="25"/>
      <c r="G844" s="25"/>
      <c r="H844" s="25"/>
      <c r="I844" s="25"/>
      <c r="J844" s="25"/>
      <c r="K844" s="25"/>
      <c r="L844" s="25"/>
      <c r="M844" s="94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3</v>
      </c>
    </row>
    <row r="845" spans="1:65">
      <c r="A845" s="28"/>
      <c r="B845" s="18">
        <v>1</v>
      </c>
      <c r="C845" s="14">
        <v>1</v>
      </c>
      <c r="D845" s="21">
        <v>5.7</v>
      </c>
      <c r="E845" s="21">
        <v>5.2</v>
      </c>
      <c r="F845" s="21">
        <v>5.3484407952766428</v>
      </c>
      <c r="G845" s="21">
        <v>5</v>
      </c>
      <c r="H845" s="21">
        <v>5.2</v>
      </c>
      <c r="I845" s="88">
        <v>5</v>
      </c>
      <c r="J845" s="21">
        <v>5.14</v>
      </c>
      <c r="K845" s="21">
        <v>4.84</v>
      </c>
      <c r="L845" s="21">
        <v>5.28</v>
      </c>
      <c r="M845" s="94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</v>
      </c>
    </row>
    <row r="846" spans="1:65">
      <c r="A846" s="28"/>
      <c r="B846" s="19">
        <v>1</v>
      </c>
      <c r="C846" s="9">
        <v>2</v>
      </c>
      <c r="D846" s="11">
        <v>5.7</v>
      </c>
      <c r="E846" s="11">
        <v>4.7</v>
      </c>
      <c r="F846" s="11">
        <v>5.4995800298968796</v>
      </c>
      <c r="G846" s="11">
        <v>5.7</v>
      </c>
      <c r="H846" s="11">
        <v>5</v>
      </c>
      <c r="I846" s="89">
        <v>5</v>
      </c>
      <c r="J846" s="11">
        <v>5.07</v>
      </c>
      <c r="K846" s="11">
        <v>4.82</v>
      </c>
      <c r="L846" s="11">
        <v>5.29</v>
      </c>
      <c r="M846" s="94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24</v>
      </c>
    </row>
    <row r="847" spans="1:65">
      <c r="A847" s="28"/>
      <c r="B847" s="19">
        <v>1</v>
      </c>
      <c r="C847" s="9">
        <v>3</v>
      </c>
      <c r="D847" s="11">
        <v>5.7</v>
      </c>
      <c r="E847" s="11">
        <v>5.8</v>
      </c>
      <c r="F847" s="11">
        <v>5.7168691554826427</v>
      </c>
      <c r="G847" s="11">
        <v>4.8</v>
      </c>
      <c r="H847" s="11">
        <v>5.2</v>
      </c>
      <c r="I847" s="89">
        <v>5</v>
      </c>
      <c r="J847" s="11">
        <v>5.05</v>
      </c>
      <c r="K847" s="11">
        <v>4.97</v>
      </c>
      <c r="L847" s="11">
        <v>5.13</v>
      </c>
      <c r="M847" s="94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16</v>
      </c>
    </row>
    <row r="848" spans="1:65">
      <c r="A848" s="28"/>
      <c r="B848" s="19">
        <v>1</v>
      </c>
      <c r="C848" s="9">
        <v>4</v>
      </c>
      <c r="D848" s="11">
        <v>5.6</v>
      </c>
      <c r="E848" s="11">
        <v>5.2</v>
      </c>
      <c r="F848" s="11">
        <v>5.6647481939077267</v>
      </c>
      <c r="G848" s="11">
        <v>5</v>
      </c>
      <c r="H848" s="11">
        <v>5.0999999999999996</v>
      </c>
      <c r="I848" s="89">
        <v>6</v>
      </c>
      <c r="J848" s="11">
        <v>5.24</v>
      </c>
      <c r="K848" s="11">
        <v>5.05</v>
      </c>
      <c r="L848" s="11">
        <v>5.14</v>
      </c>
      <c r="M848" s="94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5.2291739030284701</v>
      </c>
    </row>
    <row r="849" spans="1:65">
      <c r="A849" s="28"/>
      <c r="B849" s="19">
        <v>1</v>
      </c>
      <c r="C849" s="9">
        <v>5</v>
      </c>
      <c r="D849" s="11">
        <v>5.6</v>
      </c>
      <c r="E849" s="11">
        <v>5</v>
      </c>
      <c r="F849" s="11">
        <v>5.8163475160975571</v>
      </c>
      <c r="G849" s="11">
        <v>4.3</v>
      </c>
      <c r="H849" s="11">
        <v>5.2</v>
      </c>
      <c r="I849" s="89">
        <v>5</v>
      </c>
      <c r="J849" s="11">
        <v>5.17</v>
      </c>
      <c r="K849" s="11">
        <v>5.04</v>
      </c>
      <c r="L849" s="11">
        <v>5.29</v>
      </c>
      <c r="M849" s="94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178</v>
      </c>
    </row>
    <row r="850" spans="1:65">
      <c r="A850" s="28"/>
      <c r="B850" s="19">
        <v>1</v>
      </c>
      <c r="C850" s="9">
        <v>6</v>
      </c>
      <c r="D850" s="11">
        <v>5.7</v>
      </c>
      <c r="E850" s="11">
        <v>5.3</v>
      </c>
      <c r="F850" s="11">
        <v>5.5743616547051058</v>
      </c>
      <c r="G850" s="90">
        <v>4.0999999999999996</v>
      </c>
      <c r="H850" s="11">
        <v>5</v>
      </c>
      <c r="I850" s="89">
        <v>5</v>
      </c>
      <c r="J850" s="11">
        <v>5.15</v>
      </c>
      <c r="K850" s="11">
        <v>4.88</v>
      </c>
      <c r="L850" s="11">
        <v>5.17</v>
      </c>
      <c r="M850" s="94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1"/>
    </row>
    <row r="851" spans="1:65">
      <c r="A851" s="28"/>
      <c r="B851" s="20" t="s">
        <v>254</v>
      </c>
      <c r="C851" s="12"/>
      <c r="D851" s="22">
        <v>5.6666666666666679</v>
      </c>
      <c r="E851" s="22">
        <v>5.2</v>
      </c>
      <c r="F851" s="22">
        <v>5.6033912242277593</v>
      </c>
      <c r="G851" s="22">
        <v>4.8166666666666664</v>
      </c>
      <c r="H851" s="22">
        <v>5.1166666666666663</v>
      </c>
      <c r="I851" s="22">
        <v>5.166666666666667</v>
      </c>
      <c r="J851" s="22">
        <v>5.1366666666666667</v>
      </c>
      <c r="K851" s="22">
        <v>4.9333333333333327</v>
      </c>
      <c r="L851" s="22">
        <v>5.2166666666666659</v>
      </c>
      <c r="M851" s="94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1"/>
    </row>
    <row r="852" spans="1:65">
      <c r="A852" s="28"/>
      <c r="B852" s="3" t="s">
        <v>255</v>
      </c>
      <c r="C852" s="27"/>
      <c r="D852" s="11">
        <v>5.7</v>
      </c>
      <c r="E852" s="11">
        <v>5.2</v>
      </c>
      <c r="F852" s="11">
        <v>5.6195549243064162</v>
      </c>
      <c r="G852" s="11">
        <v>4.9000000000000004</v>
      </c>
      <c r="H852" s="11">
        <v>5.15</v>
      </c>
      <c r="I852" s="11">
        <v>5</v>
      </c>
      <c r="J852" s="11">
        <v>5.1449999999999996</v>
      </c>
      <c r="K852" s="11">
        <v>4.9249999999999998</v>
      </c>
      <c r="L852" s="11">
        <v>5.2249999999999996</v>
      </c>
      <c r="M852" s="94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1"/>
    </row>
    <row r="853" spans="1:65">
      <c r="A853" s="28"/>
      <c r="B853" s="3" t="s">
        <v>256</v>
      </c>
      <c r="C853" s="27"/>
      <c r="D853" s="23">
        <v>5.1639777949432503E-2</v>
      </c>
      <c r="E853" s="23">
        <v>0.36331804249169891</v>
      </c>
      <c r="F853" s="23">
        <v>0.16650015138405339</v>
      </c>
      <c r="G853" s="23">
        <v>0.57067211835402121</v>
      </c>
      <c r="H853" s="23">
        <v>9.8319208025017618E-2</v>
      </c>
      <c r="I853" s="23">
        <v>0.40824829046386302</v>
      </c>
      <c r="J853" s="23">
        <v>6.9185740341971294E-2</v>
      </c>
      <c r="K853" s="23">
        <v>0.10073066398404536</v>
      </c>
      <c r="L853" s="23">
        <v>7.78888096369863E-2</v>
      </c>
      <c r="M853" s="156"/>
      <c r="N853" s="157"/>
      <c r="O853" s="157"/>
      <c r="P853" s="157"/>
      <c r="Q853" s="157"/>
      <c r="R853" s="157"/>
      <c r="S853" s="157"/>
      <c r="T853" s="157"/>
      <c r="U853" s="157"/>
      <c r="V853" s="157"/>
      <c r="W853" s="157"/>
      <c r="X853" s="157"/>
      <c r="Y853" s="157"/>
      <c r="Z853" s="157"/>
      <c r="AA853" s="157"/>
      <c r="AB853" s="157"/>
      <c r="AC853" s="157"/>
      <c r="AD853" s="157"/>
      <c r="AE853" s="157"/>
      <c r="AF853" s="157"/>
      <c r="AG853" s="157"/>
      <c r="AH853" s="157"/>
      <c r="AI853" s="157"/>
      <c r="AJ853" s="157"/>
      <c r="AK853" s="157"/>
      <c r="AL853" s="157"/>
      <c r="AM853" s="157"/>
      <c r="AN853" s="157"/>
      <c r="AO853" s="157"/>
      <c r="AP853" s="157"/>
      <c r="AQ853" s="157"/>
      <c r="AR853" s="157"/>
      <c r="AS853" s="157"/>
      <c r="AT853" s="157"/>
      <c r="AU853" s="157"/>
      <c r="AV853" s="157"/>
      <c r="AW853" s="157"/>
      <c r="AX853" s="157"/>
      <c r="AY853" s="157"/>
      <c r="AZ853" s="157"/>
      <c r="BA853" s="157"/>
      <c r="BB853" s="157"/>
      <c r="BC853" s="157"/>
      <c r="BD853" s="157"/>
      <c r="BE853" s="157"/>
      <c r="BF853" s="157"/>
      <c r="BG853" s="157"/>
      <c r="BH853" s="157"/>
      <c r="BI853" s="157"/>
      <c r="BJ853" s="157"/>
      <c r="BK853" s="157"/>
      <c r="BL853" s="157"/>
      <c r="BM853" s="52"/>
    </row>
    <row r="854" spans="1:65">
      <c r="A854" s="28"/>
      <c r="B854" s="3" t="s">
        <v>87</v>
      </c>
      <c r="C854" s="27"/>
      <c r="D854" s="13">
        <v>9.1129019910763213E-3</v>
      </c>
      <c r="E854" s="13">
        <v>6.9868854325326718E-2</v>
      </c>
      <c r="F854" s="13">
        <v>2.9714175705623676E-2</v>
      </c>
      <c r="G854" s="13">
        <v>0.11847864048872413</v>
      </c>
      <c r="H854" s="13">
        <v>1.9215480395768918E-2</v>
      </c>
      <c r="I854" s="13">
        <v>7.901579815429606E-2</v>
      </c>
      <c r="J854" s="13">
        <v>1.3468995524069688E-2</v>
      </c>
      <c r="K854" s="13">
        <v>2.041837783460379E-2</v>
      </c>
      <c r="L854" s="13">
        <v>1.4930762230732201E-2</v>
      </c>
      <c r="M854" s="94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1"/>
    </row>
    <row r="855" spans="1:65">
      <c r="A855" s="28"/>
      <c r="B855" s="3" t="s">
        <v>257</v>
      </c>
      <c r="C855" s="27"/>
      <c r="D855" s="13">
        <v>8.3663839021460795E-2</v>
      </c>
      <c r="E855" s="13">
        <v>-5.5790653685420244E-3</v>
      </c>
      <c r="F855" s="13">
        <v>7.1563372750438115E-2</v>
      </c>
      <c r="G855" s="13">
        <v>-7.8885736831758591E-2</v>
      </c>
      <c r="H855" s="13">
        <v>-2.1515298295328278E-2</v>
      </c>
      <c r="I855" s="13">
        <v>-1.1953558539256504E-2</v>
      </c>
      <c r="J855" s="13">
        <v>-1.7690602392899546E-2</v>
      </c>
      <c r="K855" s="13">
        <v>-5.6575010734257969E-2</v>
      </c>
      <c r="L855" s="13">
        <v>-2.3918187831849513E-3</v>
      </c>
      <c r="M855" s="94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1"/>
    </row>
    <row r="856" spans="1:65">
      <c r="A856" s="28"/>
      <c r="B856" s="43" t="s">
        <v>258</v>
      </c>
      <c r="C856" s="44"/>
      <c r="D856" s="42">
        <v>2.34</v>
      </c>
      <c r="E856" s="42">
        <v>0.15</v>
      </c>
      <c r="F856" s="42">
        <v>2.0499999999999998</v>
      </c>
      <c r="G856" s="42">
        <v>1.65</v>
      </c>
      <c r="H856" s="42">
        <v>0.24</v>
      </c>
      <c r="I856" s="42" t="s">
        <v>259</v>
      </c>
      <c r="J856" s="42">
        <v>0.15</v>
      </c>
      <c r="K856" s="42">
        <v>1.1100000000000001</v>
      </c>
      <c r="L856" s="42">
        <v>0.23</v>
      </c>
      <c r="M856" s="94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1"/>
    </row>
    <row r="857" spans="1:65">
      <c r="B857" s="29" t="s">
        <v>331</v>
      </c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BM857" s="51"/>
    </row>
    <row r="858" spans="1:65">
      <c r="BM858" s="51"/>
    </row>
    <row r="859" spans="1:65" ht="15">
      <c r="B859" s="8" t="s">
        <v>710</v>
      </c>
      <c r="BM859" s="26" t="s">
        <v>67</v>
      </c>
    </row>
    <row r="860" spans="1:65" ht="15">
      <c r="A860" s="24" t="s">
        <v>15</v>
      </c>
      <c r="B860" s="18" t="s">
        <v>120</v>
      </c>
      <c r="C860" s="15" t="s">
        <v>121</v>
      </c>
      <c r="D860" s="16" t="s">
        <v>225</v>
      </c>
      <c r="E860" s="17" t="s">
        <v>225</v>
      </c>
      <c r="F860" s="17" t="s">
        <v>225</v>
      </c>
      <c r="G860" s="17" t="s">
        <v>225</v>
      </c>
      <c r="H860" s="17" t="s">
        <v>225</v>
      </c>
      <c r="I860" s="17" t="s">
        <v>225</v>
      </c>
      <c r="J860" s="17" t="s">
        <v>225</v>
      </c>
      <c r="K860" s="17" t="s">
        <v>225</v>
      </c>
      <c r="L860" s="17" t="s">
        <v>225</v>
      </c>
      <c r="M860" s="17" t="s">
        <v>225</v>
      </c>
      <c r="N860" s="17" t="s">
        <v>225</v>
      </c>
      <c r="O860" s="94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 t="s">
        <v>226</v>
      </c>
      <c r="C861" s="9" t="s">
        <v>226</v>
      </c>
      <c r="D861" s="92" t="s">
        <v>230</v>
      </c>
      <c r="E861" s="93" t="s">
        <v>231</v>
      </c>
      <c r="F861" s="93" t="s">
        <v>232</v>
      </c>
      <c r="G861" s="93" t="s">
        <v>238</v>
      </c>
      <c r="H861" s="93" t="s">
        <v>239</v>
      </c>
      <c r="I861" s="93" t="s">
        <v>240</v>
      </c>
      <c r="J861" s="93" t="s">
        <v>243</v>
      </c>
      <c r="K861" s="93" t="s">
        <v>244</v>
      </c>
      <c r="L861" s="93" t="s">
        <v>245</v>
      </c>
      <c r="M861" s="93" t="s">
        <v>247</v>
      </c>
      <c r="N861" s="93" t="s">
        <v>250</v>
      </c>
      <c r="O861" s="94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 t="s">
        <v>3</v>
      </c>
    </row>
    <row r="862" spans="1:65">
      <c r="A862" s="28"/>
      <c r="B862" s="19"/>
      <c r="C862" s="9"/>
      <c r="D862" s="10" t="s">
        <v>107</v>
      </c>
      <c r="E862" s="11" t="s">
        <v>101</v>
      </c>
      <c r="F862" s="11" t="s">
        <v>325</v>
      </c>
      <c r="G862" s="11" t="s">
        <v>325</v>
      </c>
      <c r="H862" s="11" t="s">
        <v>106</v>
      </c>
      <c r="I862" s="11" t="s">
        <v>106</v>
      </c>
      <c r="J862" s="11" t="s">
        <v>107</v>
      </c>
      <c r="K862" s="11" t="s">
        <v>106</v>
      </c>
      <c r="L862" s="11" t="s">
        <v>103</v>
      </c>
      <c r="M862" s="11" t="s">
        <v>107</v>
      </c>
      <c r="N862" s="11" t="s">
        <v>325</v>
      </c>
      <c r="O862" s="94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2</v>
      </c>
    </row>
    <row r="863" spans="1:65">
      <c r="A863" s="28"/>
      <c r="B863" s="19"/>
      <c r="C863" s="9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94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2</v>
      </c>
    </row>
    <row r="864" spans="1:65">
      <c r="A864" s="28"/>
      <c r="B864" s="18">
        <v>1</v>
      </c>
      <c r="C864" s="14">
        <v>1</v>
      </c>
      <c r="D864" s="88" t="s">
        <v>113</v>
      </c>
      <c r="E864" s="21">
        <v>3</v>
      </c>
      <c r="F864" s="21">
        <v>2.7320749527562</v>
      </c>
      <c r="G864" s="21">
        <v>2.9</v>
      </c>
      <c r="H864" s="21">
        <v>3</v>
      </c>
      <c r="I864" s="88" t="s">
        <v>96</v>
      </c>
      <c r="J864" s="88" t="s">
        <v>110</v>
      </c>
      <c r="K864" s="21" t="s">
        <v>113</v>
      </c>
      <c r="L864" s="21">
        <v>2</v>
      </c>
      <c r="M864" s="88" t="s">
        <v>110</v>
      </c>
      <c r="N864" s="21" t="s">
        <v>113</v>
      </c>
      <c r="O864" s="94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</v>
      </c>
    </row>
    <row r="865" spans="1:65">
      <c r="A865" s="28"/>
      <c r="B865" s="19">
        <v>1</v>
      </c>
      <c r="C865" s="9">
        <v>2</v>
      </c>
      <c r="D865" s="89" t="s">
        <v>113</v>
      </c>
      <c r="E865" s="11">
        <v>3</v>
      </c>
      <c r="F865" s="11">
        <v>2.876204642270026</v>
      </c>
      <c r="G865" s="11">
        <v>2.9</v>
      </c>
      <c r="H865" s="11">
        <v>3</v>
      </c>
      <c r="I865" s="89" t="s">
        <v>96</v>
      </c>
      <c r="J865" s="89" t="s">
        <v>110</v>
      </c>
      <c r="K865" s="11" t="s">
        <v>113</v>
      </c>
      <c r="L865" s="11">
        <v>2</v>
      </c>
      <c r="M865" s="89" t="s">
        <v>110</v>
      </c>
      <c r="N865" s="11" t="s">
        <v>113</v>
      </c>
      <c r="O865" s="94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31</v>
      </c>
    </row>
    <row r="866" spans="1:65">
      <c r="A866" s="28"/>
      <c r="B866" s="19">
        <v>1</v>
      </c>
      <c r="C866" s="9">
        <v>3</v>
      </c>
      <c r="D866" s="89" t="s">
        <v>113</v>
      </c>
      <c r="E866" s="11">
        <v>3</v>
      </c>
      <c r="F866" s="11">
        <v>2.8824715015559481</v>
      </c>
      <c r="G866" s="11">
        <v>2.9</v>
      </c>
      <c r="H866" s="11">
        <v>3</v>
      </c>
      <c r="I866" s="89" t="s">
        <v>96</v>
      </c>
      <c r="J866" s="90">
        <v>50</v>
      </c>
      <c r="K866" s="11" t="s">
        <v>113</v>
      </c>
      <c r="L866" s="11">
        <v>2</v>
      </c>
      <c r="M866" s="89" t="s">
        <v>110</v>
      </c>
      <c r="N866" s="11" t="s">
        <v>113</v>
      </c>
      <c r="O866" s="94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16</v>
      </c>
    </row>
    <row r="867" spans="1:65">
      <c r="A867" s="28"/>
      <c r="B867" s="19">
        <v>1</v>
      </c>
      <c r="C867" s="9">
        <v>4</v>
      </c>
      <c r="D867" s="89" t="s">
        <v>113</v>
      </c>
      <c r="E867" s="11">
        <v>3</v>
      </c>
      <c r="F867" s="11">
        <v>2.648977572037214</v>
      </c>
      <c r="G867" s="11">
        <v>2.8</v>
      </c>
      <c r="H867" s="11">
        <v>3</v>
      </c>
      <c r="I867" s="89" t="s">
        <v>96</v>
      </c>
      <c r="J867" s="89" t="s">
        <v>110</v>
      </c>
      <c r="K867" s="11" t="s">
        <v>113</v>
      </c>
      <c r="L867" s="11">
        <v>3</v>
      </c>
      <c r="M867" s="89" t="s">
        <v>110</v>
      </c>
      <c r="N867" s="11" t="s">
        <v>113</v>
      </c>
      <c r="O867" s="94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2.6788387916630301</v>
      </c>
    </row>
    <row r="868" spans="1:65">
      <c r="A868" s="28"/>
      <c r="B868" s="19">
        <v>1</v>
      </c>
      <c r="C868" s="9">
        <v>5</v>
      </c>
      <c r="D868" s="89" t="s">
        <v>113</v>
      </c>
      <c r="E868" s="11">
        <v>3</v>
      </c>
      <c r="F868" s="11">
        <v>2.7726241620803092</v>
      </c>
      <c r="G868" s="11">
        <v>2.6</v>
      </c>
      <c r="H868" s="11">
        <v>3</v>
      </c>
      <c r="I868" s="89" t="s">
        <v>96</v>
      </c>
      <c r="J868" s="89" t="s">
        <v>110</v>
      </c>
      <c r="K868" s="11" t="s">
        <v>113</v>
      </c>
      <c r="L868" s="11">
        <v>2</v>
      </c>
      <c r="M868" s="89" t="s">
        <v>110</v>
      </c>
      <c r="N868" s="90">
        <v>8</v>
      </c>
      <c r="O868" s="94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179</v>
      </c>
    </row>
    <row r="869" spans="1:65">
      <c r="A869" s="28"/>
      <c r="B869" s="19">
        <v>1</v>
      </c>
      <c r="C869" s="9">
        <v>6</v>
      </c>
      <c r="D869" s="89" t="s">
        <v>113</v>
      </c>
      <c r="E869" s="11">
        <v>3</v>
      </c>
      <c r="F869" s="11">
        <v>2.8988764191475718</v>
      </c>
      <c r="G869" s="11">
        <v>2.6</v>
      </c>
      <c r="H869" s="11">
        <v>3</v>
      </c>
      <c r="I869" s="89" t="s">
        <v>96</v>
      </c>
      <c r="J869" s="89" t="s">
        <v>110</v>
      </c>
      <c r="K869" s="90">
        <v>5</v>
      </c>
      <c r="L869" s="11">
        <v>2</v>
      </c>
      <c r="M869" s="89" t="s">
        <v>110</v>
      </c>
      <c r="N869" s="11" t="s">
        <v>113</v>
      </c>
      <c r="O869" s="94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1"/>
    </row>
    <row r="870" spans="1:65">
      <c r="A870" s="28"/>
      <c r="B870" s="20" t="s">
        <v>254</v>
      </c>
      <c r="C870" s="12"/>
      <c r="D870" s="22" t="s">
        <v>774</v>
      </c>
      <c r="E870" s="22">
        <v>3</v>
      </c>
      <c r="F870" s="22">
        <v>2.8018715416412117</v>
      </c>
      <c r="G870" s="22">
        <v>2.7833333333333332</v>
      </c>
      <c r="H870" s="22">
        <v>3</v>
      </c>
      <c r="I870" s="22" t="s">
        <v>774</v>
      </c>
      <c r="J870" s="22">
        <v>50</v>
      </c>
      <c r="K870" s="22">
        <v>5</v>
      </c>
      <c r="L870" s="22">
        <v>2.1666666666666665</v>
      </c>
      <c r="M870" s="22" t="s">
        <v>774</v>
      </c>
      <c r="N870" s="22">
        <v>8</v>
      </c>
      <c r="O870" s="94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1"/>
    </row>
    <row r="871" spans="1:65">
      <c r="A871" s="28"/>
      <c r="B871" s="3" t="s">
        <v>255</v>
      </c>
      <c r="C871" s="27"/>
      <c r="D871" s="11" t="s">
        <v>774</v>
      </c>
      <c r="E871" s="11">
        <v>3</v>
      </c>
      <c r="F871" s="11">
        <v>2.8244144021751678</v>
      </c>
      <c r="G871" s="11">
        <v>2.8499999999999996</v>
      </c>
      <c r="H871" s="11">
        <v>3</v>
      </c>
      <c r="I871" s="11" t="s">
        <v>774</v>
      </c>
      <c r="J871" s="11">
        <v>50</v>
      </c>
      <c r="K871" s="11">
        <v>5</v>
      </c>
      <c r="L871" s="11">
        <v>2</v>
      </c>
      <c r="M871" s="11" t="s">
        <v>774</v>
      </c>
      <c r="N871" s="11">
        <v>8</v>
      </c>
      <c r="O871" s="94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1"/>
    </row>
    <row r="872" spans="1:65">
      <c r="A872" s="28"/>
      <c r="B872" s="3" t="s">
        <v>256</v>
      </c>
      <c r="C872" s="27"/>
      <c r="D872" s="23" t="s">
        <v>774</v>
      </c>
      <c r="E872" s="23">
        <v>0</v>
      </c>
      <c r="F872" s="23">
        <v>0.10053382378066149</v>
      </c>
      <c r="G872" s="23">
        <v>0.14719601443879735</v>
      </c>
      <c r="H872" s="23">
        <v>0</v>
      </c>
      <c r="I872" s="23" t="s">
        <v>774</v>
      </c>
      <c r="J872" s="23" t="s">
        <v>774</v>
      </c>
      <c r="K872" s="23" t="s">
        <v>774</v>
      </c>
      <c r="L872" s="23">
        <v>0.40824829046386274</v>
      </c>
      <c r="M872" s="23" t="s">
        <v>774</v>
      </c>
      <c r="N872" s="23" t="s">
        <v>774</v>
      </c>
      <c r="O872" s="94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1"/>
    </row>
    <row r="873" spans="1:65">
      <c r="A873" s="28"/>
      <c r="B873" s="3" t="s">
        <v>87</v>
      </c>
      <c r="C873" s="27"/>
      <c r="D873" s="13" t="s">
        <v>774</v>
      </c>
      <c r="E873" s="13">
        <v>0</v>
      </c>
      <c r="F873" s="13">
        <v>3.5880953957572674E-2</v>
      </c>
      <c r="G873" s="13">
        <v>5.2884795606753542E-2</v>
      </c>
      <c r="H873" s="13">
        <v>0</v>
      </c>
      <c r="I873" s="13" t="s">
        <v>774</v>
      </c>
      <c r="J873" s="13" t="s">
        <v>774</v>
      </c>
      <c r="K873" s="13" t="s">
        <v>774</v>
      </c>
      <c r="L873" s="13">
        <v>0.1884222879063982</v>
      </c>
      <c r="M873" s="13" t="s">
        <v>774</v>
      </c>
      <c r="N873" s="13" t="s">
        <v>774</v>
      </c>
      <c r="O873" s="94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1"/>
    </row>
    <row r="874" spans="1:65">
      <c r="A874" s="28"/>
      <c r="B874" s="3" t="s">
        <v>257</v>
      </c>
      <c r="C874" s="27"/>
      <c r="D874" s="13" t="s">
        <v>774</v>
      </c>
      <c r="E874" s="13">
        <v>0.11988821773690694</v>
      </c>
      <c r="F874" s="13">
        <v>4.5927642365445331E-2</v>
      </c>
      <c r="G874" s="13">
        <v>3.9007402011463688E-2</v>
      </c>
      <c r="H874" s="13">
        <v>0.11988821773690694</v>
      </c>
      <c r="I874" s="13" t="s">
        <v>774</v>
      </c>
      <c r="J874" s="13">
        <v>17.664803628948448</v>
      </c>
      <c r="K874" s="13">
        <v>0.86648036289484476</v>
      </c>
      <c r="L874" s="13">
        <v>-0.19119184274556733</v>
      </c>
      <c r="M874" s="13" t="s">
        <v>774</v>
      </c>
      <c r="N874" s="13">
        <v>1.9863685806317517</v>
      </c>
      <c r="O874" s="94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1"/>
    </row>
    <row r="875" spans="1:65">
      <c r="A875" s="28"/>
      <c r="B875" s="43" t="s">
        <v>258</v>
      </c>
      <c r="C875" s="44"/>
      <c r="D875" s="42">
        <v>0.81</v>
      </c>
      <c r="E875" s="42">
        <v>0</v>
      </c>
      <c r="F875" s="42">
        <v>0.32</v>
      </c>
      <c r="G875" s="42">
        <v>0.35</v>
      </c>
      <c r="H875" s="42">
        <v>0</v>
      </c>
      <c r="I875" s="42">
        <v>76.06</v>
      </c>
      <c r="J875" s="42">
        <v>42.35</v>
      </c>
      <c r="K875" s="42">
        <v>0.13</v>
      </c>
      <c r="L875" s="42">
        <v>1.35</v>
      </c>
      <c r="M875" s="42">
        <v>35.6</v>
      </c>
      <c r="N875" s="42">
        <v>0.67</v>
      </c>
      <c r="O875" s="94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1"/>
    </row>
    <row r="876" spans="1:65">
      <c r="B876" s="29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BM876" s="51"/>
    </row>
    <row r="877" spans="1:65" ht="15">
      <c r="B877" s="8" t="s">
        <v>711</v>
      </c>
      <c r="BM877" s="26" t="s">
        <v>67</v>
      </c>
    </row>
    <row r="878" spans="1:65" ht="15">
      <c r="A878" s="24" t="s">
        <v>18</v>
      </c>
      <c r="B878" s="18" t="s">
        <v>120</v>
      </c>
      <c r="C878" s="15" t="s">
        <v>121</v>
      </c>
      <c r="D878" s="16" t="s">
        <v>225</v>
      </c>
      <c r="E878" s="17" t="s">
        <v>225</v>
      </c>
      <c r="F878" s="17" t="s">
        <v>225</v>
      </c>
      <c r="G878" s="17" t="s">
        <v>225</v>
      </c>
      <c r="H878" s="17" t="s">
        <v>225</v>
      </c>
      <c r="I878" s="17" t="s">
        <v>225</v>
      </c>
      <c r="J878" s="17" t="s">
        <v>225</v>
      </c>
      <c r="K878" s="17" t="s">
        <v>225</v>
      </c>
      <c r="L878" s="17" t="s">
        <v>225</v>
      </c>
      <c r="M878" s="17" t="s">
        <v>225</v>
      </c>
      <c r="N878" s="17" t="s">
        <v>225</v>
      </c>
      <c r="O878" s="17" t="s">
        <v>225</v>
      </c>
      <c r="P878" s="17" t="s">
        <v>225</v>
      </c>
      <c r="Q878" s="17" t="s">
        <v>225</v>
      </c>
      <c r="R878" s="17" t="s">
        <v>225</v>
      </c>
      <c r="S878" s="94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</v>
      </c>
    </row>
    <row r="879" spans="1:65">
      <c r="A879" s="28"/>
      <c r="B879" s="19" t="s">
        <v>226</v>
      </c>
      <c r="C879" s="9" t="s">
        <v>226</v>
      </c>
      <c r="D879" s="92" t="s">
        <v>227</v>
      </c>
      <c r="E879" s="93" t="s">
        <v>228</v>
      </c>
      <c r="F879" s="93" t="s">
        <v>230</v>
      </c>
      <c r="G879" s="93" t="s">
        <v>231</v>
      </c>
      <c r="H879" s="93" t="s">
        <v>232</v>
      </c>
      <c r="I879" s="93" t="s">
        <v>238</v>
      </c>
      <c r="J879" s="93" t="s">
        <v>239</v>
      </c>
      <c r="K879" s="93" t="s">
        <v>240</v>
      </c>
      <c r="L879" s="93" t="s">
        <v>242</v>
      </c>
      <c r="M879" s="93" t="s">
        <v>243</v>
      </c>
      <c r="N879" s="93" t="s">
        <v>245</v>
      </c>
      <c r="O879" s="93" t="s">
        <v>246</v>
      </c>
      <c r="P879" s="93" t="s">
        <v>247</v>
      </c>
      <c r="Q879" s="93" t="s">
        <v>249</v>
      </c>
      <c r="R879" s="93" t="s">
        <v>250</v>
      </c>
      <c r="S879" s="94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 t="s">
        <v>3</v>
      </c>
    </row>
    <row r="880" spans="1:65">
      <c r="A880" s="28"/>
      <c r="B880" s="19"/>
      <c r="C880" s="9"/>
      <c r="D880" s="10" t="s">
        <v>325</v>
      </c>
      <c r="E880" s="11" t="s">
        <v>107</v>
      </c>
      <c r="F880" s="11" t="s">
        <v>107</v>
      </c>
      <c r="G880" s="11" t="s">
        <v>101</v>
      </c>
      <c r="H880" s="11" t="s">
        <v>325</v>
      </c>
      <c r="I880" s="11" t="s">
        <v>325</v>
      </c>
      <c r="J880" s="11" t="s">
        <v>107</v>
      </c>
      <c r="K880" s="11" t="s">
        <v>106</v>
      </c>
      <c r="L880" s="11" t="s">
        <v>106</v>
      </c>
      <c r="M880" s="11" t="s">
        <v>107</v>
      </c>
      <c r="N880" s="11" t="s">
        <v>103</v>
      </c>
      <c r="O880" s="11" t="s">
        <v>107</v>
      </c>
      <c r="P880" s="11" t="s">
        <v>107</v>
      </c>
      <c r="Q880" s="11" t="s">
        <v>106</v>
      </c>
      <c r="R880" s="11" t="s">
        <v>325</v>
      </c>
      <c r="S880" s="94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/>
      <c r="C881" s="9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94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2</v>
      </c>
    </row>
    <row r="882" spans="1:65">
      <c r="A882" s="28"/>
      <c r="B882" s="18">
        <v>1</v>
      </c>
      <c r="C882" s="14">
        <v>1</v>
      </c>
      <c r="D882" s="148">
        <v>40</v>
      </c>
      <c r="E882" s="147">
        <v>38.729999999999997</v>
      </c>
      <c r="F882" s="147">
        <v>38.9</v>
      </c>
      <c r="G882" s="147">
        <v>41</v>
      </c>
      <c r="H882" s="147">
        <v>38.263633793289387</v>
      </c>
      <c r="I882" s="148">
        <v>53</v>
      </c>
      <c r="J882" s="147">
        <v>41</v>
      </c>
      <c r="K882" s="147">
        <v>43.244488142216497</v>
      </c>
      <c r="L882" s="147">
        <v>48</v>
      </c>
      <c r="M882" s="148" t="s">
        <v>110</v>
      </c>
      <c r="N882" s="147">
        <v>40.299999999999997</v>
      </c>
      <c r="O882" s="147">
        <v>42</v>
      </c>
      <c r="P882" s="147">
        <v>38</v>
      </c>
      <c r="Q882" s="147">
        <v>41</v>
      </c>
      <c r="R882" s="147">
        <v>46</v>
      </c>
      <c r="S882" s="149"/>
      <c r="T882" s="150"/>
      <c r="U882" s="150"/>
      <c r="V882" s="150"/>
      <c r="W882" s="150"/>
      <c r="X882" s="150"/>
      <c r="Y882" s="150"/>
      <c r="Z882" s="150"/>
      <c r="AA882" s="150"/>
      <c r="AB882" s="150"/>
      <c r="AC882" s="150"/>
      <c r="AD882" s="150"/>
      <c r="AE882" s="150"/>
      <c r="AF882" s="150"/>
      <c r="AG882" s="150"/>
      <c r="AH882" s="150"/>
      <c r="AI882" s="150"/>
      <c r="AJ882" s="150"/>
      <c r="AK882" s="150"/>
      <c r="AL882" s="150"/>
      <c r="AM882" s="150"/>
      <c r="AN882" s="150"/>
      <c r="AO882" s="150"/>
      <c r="AP882" s="150"/>
      <c r="AQ882" s="150"/>
      <c r="AR882" s="150"/>
      <c r="AS882" s="150"/>
      <c r="AT882" s="150"/>
      <c r="AU882" s="150"/>
      <c r="AV882" s="150"/>
      <c r="AW882" s="150"/>
      <c r="AX882" s="150"/>
      <c r="AY882" s="150"/>
      <c r="AZ882" s="150"/>
      <c r="BA882" s="150"/>
      <c r="BB882" s="150"/>
      <c r="BC882" s="150"/>
      <c r="BD882" s="150"/>
      <c r="BE882" s="150"/>
      <c r="BF882" s="150"/>
      <c r="BG882" s="150"/>
      <c r="BH882" s="150"/>
      <c r="BI882" s="150"/>
      <c r="BJ882" s="150"/>
      <c r="BK882" s="150"/>
      <c r="BL882" s="150"/>
      <c r="BM882" s="151">
        <v>1</v>
      </c>
    </row>
    <row r="883" spans="1:65">
      <c r="A883" s="28"/>
      <c r="B883" s="19">
        <v>1</v>
      </c>
      <c r="C883" s="9">
        <v>2</v>
      </c>
      <c r="D883" s="153">
        <v>40</v>
      </c>
      <c r="E883" s="152">
        <v>36.96</v>
      </c>
      <c r="F883" s="152">
        <v>38.299999999999997</v>
      </c>
      <c r="G883" s="152">
        <v>41.5</v>
      </c>
      <c r="H883" s="152">
        <v>39.702932400326759</v>
      </c>
      <c r="I883" s="153">
        <v>53</v>
      </c>
      <c r="J883" s="152">
        <v>40</v>
      </c>
      <c r="K883" s="152">
        <v>40.791767472083073</v>
      </c>
      <c r="L883" s="152">
        <v>50</v>
      </c>
      <c r="M883" s="153" t="s">
        <v>110</v>
      </c>
      <c r="N883" s="152">
        <v>41.2</v>
      </c>
      <c r="O883" s="152">
        <v>38</v>
      </c>
      <c r="P883" s="152">
        <v>38</v>
      </c>
      <c r="Q883" s="152">
        <v>42</v>
      </c>
      <c r="R883" s="152">
        <v>48</v>
      </c>
      <c r="S883" s="149"/>
      <c r="T883" s="150"/>
      <c r="U883" s="150"/>
      <c r="V883" s="150"/>
      <c r="W883" s="150"/>
      <c r="X883" s="150"/>
      <c r="Y883" s="150"/>
      <c r="Z883" s="150"/>
      <c r="AA883" s="150"/>
      <c r="AB883" s="150"/>
      <c r="AC883" s="150"/>
      <c r="AD883" s="150"/>
      <c r="AE883" s="150"/>
      <c r="AF883" s="150"/>
      <c r="AG883" s="150"/>
      <c r="AH883" s="150"/>
      <c r="AI883" s="150"/>
      <c r="AJ883" s="150"/>
      <c r="AK883" s="150"/>
      <c r="AL883" s="150"/>
      <c r="AM883" s="150"/>
      <c r="AN883" s="150"/>
      <c r="AO883" s="150"/>
      <c r="AP883" s="150"/>
      <c r="AQ883" s="150"/>
      <c r="AR883" s="150"/>
      <c r="AS883" s="150"/>
      <c r="AT883" s="150"/>
      <c r="AU883" s="150"/>
      <c r="AV883" s="150"/>
      <c r="AW883" s="150"/>
      <c r="AX883" s="150"/>
      <c r="AY883" s="150"/>
      <c r="AZ883" s="150"/>
      <c r="BA883" s="150"/>
      <c r="BB883" s="150"/>
      <c r="BC883" s="150"/>
      <c r="BD883" s="150"/>
      <c r="BE883" s="150"/>
      <c r="BF883" s="150"/>
      <c r="BG883" s="150"/>
      <c r="BH883" s="150"/>
      <c r="BI883" s="150"/>
      <c r="BJ883" s="150"/>
      <c r="BK883" s="150"/>
      <c r="BL883" s="150"/>
      <c r="BM883" s="151">
        <v>32</v>
      </c>
    </row>
    <row r="884" spans="1:65">
      <c r="A884" s="28"/>
      <c r="B884" s="19">
        <v>1</v>
      </c>
      <c r="C884" s="9">
        <v>3</v>
      </c>
      <c r="D884" s="153">
        <v>40</v>
      </c>
      <c r="E884" s="152">
        <v>35.94</v>
      </c>
      <c r="F884" s="152">
        <v>39</v>
      </c>
      <c r="G884" s="152">
        <v>40.6</v>
      </c>
      <c r="H884" s="152">
        <v>39.599859913737539</v>
      </c>
      <c r="I884" s="153">
        <v>54</v>
      </c>
      <c r="J884" s="152">
        <v>40</v>
      </c>
      <c r="K884" s="152">
        <v>42.124251845244594</v>
      </c>
      <c r="L884" s="152">
        <v>46</v>
      </c>
      <c r="M884" s="153" t="s">
        <v>110</v>
      </c>
      <c r="N884" s="152">
        <v>40.700000000000003</v>
      </c>
      <c r="O884" s="152">
        <v>42</v>
      </c>
      <c r="P884" s="152">
        <v>37</v>
      </c>
      <c r="Q884" s="152">
        <v>42</v>
      </c>
      <c r="R884" s="152">
        <v>45</v>
      </c>
      <c r="S884" s="149"/>
      <c r="T884" s="150"/>
      <c r="U884" s="150"/>
      <c r="V884" s="150"/>
      <c r="W884" s="150"/>
      <c r="X884" s="150"/>
      <c r="Y884" s="150"/>
      <c r="Z884" s="150"/>
      <c r="AA884" s="150"/>
      <c r="AB884" s="150"/>
      <c r="AC884" s="150"/>
      <c r="AD884" s="150"/>
      <c r="AE884" s="150"/>
      <c r="AF884" s="150"/>
      <c r="AG884" s="150"/>
      <c r="AH884" s="150"/>
      <c r="AI884" s="150"/>
      <c r="AJ884" s="150"/>
      <c r="AK884" s="150"/>
      <c r="AL884" s="150"/>
      <c r="AM884" s="150"/>
      <c r="AN884" s="150"/>
      <c r="AO884" s="150"/>
      <c r="AP884" s="150"/>
      <c r="AQ884" s="150"/>
      <c r="AR884" s="150"/>
      <c r="AS884" s="150"/>
      <c r="AT884" s="150"/>
      <c r="AU884" s="150"/>
      <c r="AV884" s="150"/>
      <c r="AW884" s="150"/>
      <c r="AX884" s="150"/>
      <c r="AY884" s="150"/>
      <c r="AZ884" s="150"/>
      <c r="BA884" s="150"/>
      <c r="BB884" s="150"/>
      <c r="BC884" s="150"/>
      <c r="BD884" s="150"/>
      <c r="BE884" s="150"/>
      <c r="BF884" s="150"/>
      <c r="BG884" s="150"/>
      <c r="BH884" s="150"/>
      <c r="BI884" s="150"/>
      <c r="BJ884" s="150"/>
      <c r="BK884" s="150"/>
      <c r="BL884" s="150"/>
      <c r="BM884" s="151">
        <v>16</v>
      </c>
    </row>
    <row r="885" spans="1:65">
      <c r="A885" s="28"/>
      <c r="B885" s="19">
        <v>1</v>
      </c>
      <c r="C885" s="9">
        <v>4</v>
      </c>
      <c r="D885" s="153">
        <v>40</v>
      </c>
      <c r="E885" s="152">
        <v>36.29</v>
      </c>
      <c r="F885" s="152">
        <v>39</v>
      </c>
      <c r="G885" s="152">
        <v>41.6</v>
      </c>
      <c r="H885" s="152">
        <v>38.580777447267579</v>
      </c>
      <c r="I885" s="153">
        <v>52</v>
      </c>
      <c r="J885" s="152">
        <v>40</v>
      </c>
      <c r="K885" s="152">
        <v>41.318079880592798</v>
      </c>
      <c r="L885" s="152">
        <v>46</v>
      </c>
      <c r="M885" s="153" t="s">
        <v>110</v>
      </c>
      <c r="N885" s="152">
        <v>41.8</v>
      </c>
      <c r="O885" s="152">
        <v>41</v>
      </c>
      <c r="P885" s="152">
        <v>37</v>
      </c>
      <c r="Q885" s="152">
        <v>42</v>
      </c>
      <c r="R885" s="152">
        <v>45</v>
      </c>
      <c r="S885" s="149"/>
      <c r="T885" s="150"/>
      <c r="U885" s="150"/>
      <c r="V885" s="150"/>
      <c r="W885" s="150"/>
      <c r="X885" s="150"/>
      <c r="Y885" s="150"/>
      <c r="Z885" s="150"/>
      <c r="AA885" s="150"/>
      <c r="AB885" s="150"/>
      <c r="AC885" s="150"/>
      <c r="AD885" s="150"/>
      <c r="AE885" s="150"/>
      <c r="AF885" s="150"/>
      <c r="AG885" s="150"/>
      <c r="AH885" s="150"/>
      <c r="AI885" s="150"/>
      <c r="AJ885" s="150"/>
      <c r="AK885" s="150"/>
      <c r="AL885" s="150"/>
      <c r="AM885" s="150"/>
      <c r="AN885" s="150"/>
      <c r="AO885" s="150"/>
      <c r="AP885" s="150"/>
      <c r="AQ885" s="150"/>
      <c r="AR885" s="150"/>
      <c r="AS885" s="150"/>
      <c r="AT885" s="150"/>
      <c r="AU885" s="150"/>
      <c r="AV885" s="150"/>
      <c r="AW885" s="150"/>
      <c r="AX885" s="150"/>
      <c r="AY885" s="150"/>
      <c r="AZ885" s="150"/>
      <c r="BA885" s="150"/>
      <c r="BB885" s="150"/>
      <c r="BC885" s="150"/>
      <c r="BD885" s="150"/>
      <c r="BE885" s="150"/>
      <c r="BF885" s="150"/>
      <c r="BG885" s="150"/>
      <c r="BH885" s="150"/>
      <c r="BI885" s="150"/>
      <c r="BJ885" s="150"/>
      <c r="BK885" s="150"/>
      <c r="BL885" s="150"/>
      <c r="BM885" s="151">
        <v>40.951370070522792</v>
      </c>
    </row>
    <row r="886" spans="1:65">
      <c r="A886" s="28"/>
      <c r="B886" s="19">
        <v>1</v>
      </c>
      <c r="C886" s="9">
        <v>5</v>
      </c>
      <c r="D886" s="153">
        <v>40</v>
      </c>
      <c r="E886" s="152">
        <v>38.82</v>
      </c>
      <c r="F886" s="152">
        <v>38.9</v>
      </c>
      <c r="G886" s="152">
        <v>40.1</v>
      </c>
      <c r="H886" s="152">
        <v>38.354349346390443</v>
      </c>
      <c r="I886" s="153">
        <v>53</v>
      </c>
      <c r="J886" s="152">
        <v>40</v>
      </c>
      <c r="K886" s="152">
        <v>43.464839649558712</v>
      </c>
      <c r="L886" s="152">
        <v>47</v>
      </c>
      <c r="M886" s="153" t="s">
        <v>110</v>
      </c>
      <c r="N886" s="152">
        <v>41.5</v>
      </c>
      <c r="O886" s="152">
        <v>36</v>
      </c>
      <c r="P886" s="152">
        <v>38</v>
      </c>
      <c r="Q886" s="152">
        <v>44</v>
      </c>
      <c r="R886" s="152">
        <v>46</v>
      </c>
      <c r="S886" s="149"/>
      <c r="T886" s="150"/>
      <c r="U886" s="150"/>
      <c r="V886" s="150"/>
      <c r="W886" s="150"/>
      <c r="X886" s="150"/>
      <c r="Y886" s="150"/>
      <c r="Z886" s="150"/>
      <c r="AA886" s="150"/>
      <c r="AB886" s="150"/>
      <c r="AC886" s="150"/>
      <c r="AD886" s="150"/>
      <c r="AE886" s="150"/>
      <c r="AF886" s="150"/>
      <c r="AG886" s="150"/>
      <c r="AH886" s="150"/>
      <c r="AI886" s="150"/>
      <c r="AJ886" s="150"/>
      <c r="AK886" s="150"/>
      <c r="AL886" s="150"/>
      <c r="AM886" s="150"/>
      <c r="AN886" s="150"/>
      <c r="AO886" s="150"/>
      <c r="AP886" s="150"/>
      <c r="AQ886" s="150"/>
      <c r="AR886" s="150"/>
      <c r="AS886" s="150"/>
      <c r="AT886" s="150"/>
      <c r="AU886" s="150"/>
      <c r="AV886" s="150"/>
      <c r="AW886" s="150"/>
      <c r="AX886" s="150"/>
      <c r="AY886" s="150"/>
      <c r="AZ886" s="150"/>
      <c r="BA886" s="150"/>
      <c r="BB886" s="150"/>
      <c r="BC886" s="150"/>
      <c r="BD886" s="150"/>
      <c r="BE886" s="150"/>
      <c r="BF886" s="150"/>
      <c r="BG886" s="150"/>
      <c r="BH886" s="150"/>
      <c r="BI886" s="150"/>
      <c r="BJ886" s="150"/>
      <c r="BK886" s="150"/>
      <c r="BL886" s="150"/>
      <c r="BM886" s="151">
        <v>180</v>
      </c>
    </row>
    <row r="887" spans="1:65">
      <c r="A887" s="28"/>
      <c r="B887" s="19">
        <v>1</v>
      </c>
      <c r="C887" s="9">
        <v>6</v>
      </c>
      <c r="D887" s="153">
        <v>40</v>
      </c>
      <c r="E887" s="152">
        <v>36.31</v>
      </c>
      <c r="F887" s="152">
        <v>38.700000000000003</v>
      </c>
      <c r="G887" s="152">
        <v>40.200000000000003</v>
      </c>
      <c r="H887" s="152">
        <v>37.901367566040392</v>
      </c>
      <c r="I887" s="153">
        <v>52</v>
      </c>
      <c r="J887" s="152">
        <v>42</v>
      </c>
      <c r="K887" s="152">
        <v>41.902297620893499</v>
      </c>
      <c r="L887" s="152">
        <v>48</v>
      </c>
      <c r="M887" s="153" t="s">
        <v>110</v>
      </c>
      <c r="N887" s="152">
        <v>40.9</v>
      </c>
      <c r="O887" s="152">
        <v>38</v>
      </c>
      <c r="P887" s="152">
        <v>38</v>
      </c>
      <c r="Q887" s="152">
        <v>40</v>
      </c>
      <c r="R887" s="152">
        <v>44</v>
      </c>
      <c r="S887" s="149"/>
      <c r="T887" s="150"/>
      <c r="U887" s="150"/>
      <c r="V887" s="150"/>
      <c r="W887" s="150"/>
      <c r="X887" s="150"/>
      <c r="Y887" s="150"/>
      <c r="Z887" s="150"/>
      <c r="AA887" s="150"/>
      <c r="AB887" s="150"/>
      <c r="AC887" s="150"/>
      <c r="AD887" s="150"/>
      <c r="AE887" s="150"/>
      <c r="AF887" s="150"/>
      <c r="AG887" s="150"/>
      <c r="AH887" s="150"/>
      <c r="AI887" s="150"/>
      <c r="AJ887" s="150"/>
      <c r="AK887" s="150"/>
      <c r="AL887" s="150"/>
      <c r="AM887" s="150"/>
      <c r="AN887" s="150"/>
      <c r="AO887" s="150"/>
      <c r="AP887" s="150"/>
      <c r="AQ887" s="150"/>
      <c r="AR887" s="150"/>
      <c r="AS887" s="150"/>
      <c r="AT887" s="150"/>
      <c r="AU887" s="150"/>
      <c r="AV887" s="150"/>
      <c r="AW887" s="150"/>
      <c r="AX887" s="150"/>
      <c r="AY887" s="150"/>
      <c r="AZ887" s="150"/>
      <c r="BA887" s="150"/>
      <c r="BB887" s="150"/>
      <c r="BC887" s="150"/>
      <c r="BD887" s="150"/>
      <c r="BE887" s="150"/>
      <c r="BF887" s="150"/>
      <c r="BG887" s="150"/>
      <c r="BH887" s="150"/>
      <c r="BI887" s="150"/>
      <c r="BJ887" s="150"/>
      <c r="BK887" s="150"/>
      <c r="BL887" s="150"/>
      <c r="BM887" s="154"/>
    </row>
    <row r="888" spans="1:65">
      <c r="A888" s="28"/>
      <c r="B888" s="20" t="s">
        <v>254</v>
      </c>
      <c r="C888" s="12"/>
      <c r="D888" s="155">
        <v>40</v>
      </c>
      <c r="E888" s="155">
        <v>37.174999999999997</v>
      </c>
      <c r="F888" s="155">
        <v>38.800000000000004</v>
      </c>
      <c r="G888" s="155">
        <v>40.833333333333336</v>
      </c>
      <c r="H888" s="155">
        <v>38.733820077842019</v>
      </c>
      <c r="I888" s="155">
        <v>52.833333333333336</v>
      </c>
      <c r="J888" s="155">
        <v>40.5</v>
      </c>
      <c r="K888" s="155">
        <v>42.140954101764862</v>
      </c>
      <c r="L888" s="155">
        <v>47.5</v>
      </c>
      <c r="M888" s="155" t="s">
        <v>774</v>
      </c>
      <c r="N888" s="155">
        <v>41.06666666666667</v>
      </c>
      <c r="O888" s="155">
        <v>39.5</v>
      </c>
      <c r="P888" s="155">
        <v>37.666666666666664</v>
      </c>
      <c r="Q888" s="155">
        <v>41.833333333333336</v>
      </c>
      <c r="R888" s="155">
        <v>45.666666666666664</v>
      </c>
      <c r="S888" s="149"/>
      <c r="T888" s="150"/>
      <c r="U888" s="150"/>
      <c r="V888" s="150"/>
      <c r="W888" s="150"/>
      <c r="X888" s="150"/>
      <c r="Y888" s="150"/>
      <c r="Z888" s="150"/>
      <c r="AA888" s="150"/>
      <c r="AB888" s="150"/>
      <c r="AC888" s="150"/>
      <c r="AD888" s="150"/>
      <c r="AE888" s="150"/>
      <c r="AF888" s="150"/>
      <c r="AG888" s="150"/>
      <c r="AH888" s="150"/>
      <c r="AI888" s="150"/>
      <c r="AJ888" s="150"/>
      <c r="AK888" s="150"/>
      <c r="AL888" s="150"/>
      <c r="AM888" s="150"/>
      <c r="AN888" s="150"/>
      <c r="AO888" s="150"/>
      <c r="AP888" s="150"/>
      <c r="AQ888" s="150"/>
      <c r="AR888" s="150"/>
      <c r="AS888" s="150"/>
      <c r="AT888" s="150"/>
      <c r="AU888" s="150"/>
      <c r="AV888" s="150"/>
      <c r="AW888" s="150"/>
      <c r="AX888" s="150"/>
      <c r="AY888" s="150"/>
      <c r="AZ888" s="150"/>
      <c r="BA888" s="150"/>
      <c r="BB888" s="150"/>
      <c r="BC888" s="150"/>
      <c r="BD888" s="150"/>
      <c r="BE888" s="150"/>
      <c r="BF888" s="150"/>
      <c r="BG888" s="150"/>
      <c r="BH888" s="150"/>
      <c r="BI888" s="150"/>
      <c r="BJ888" s="150"/>
      <c r="BK888" s="150"/>
      <c r="BL888" s="150"/>
      <c r="BM888" s="154"/>
    </row>
    <row r="889" spans="1:65">
      <c r="A889" s="28"/>
      <c r="B889" s="3" t="s">
        <v>255</v>
      </c>
      <c r="C889" s="27"/>
      <c r="D889" s="152">
        <v>40</v>
      </c>
      <c r="E889" s="152">
        <v>36.635000000000005</v>
      </c>
      <c r="F889" s="152">
        <v>38.9</v>
      </c>
      <c r="G889" s="152">
        <v>40.799999999999997</v>
      </c>
      <c r="H889" s="152">
        <v>38.467563396829007</v>
      </c>
      <c r="I889" s="152">
        <v>53</v>
      </c>
      <c r="J889" s="152">
        <v>40</v>
      </c>
      <c r="K889" s="152">
        <v>42.013274733069046</v>
      </c>
      <c r="L889" s="152">
        <v>47.5</v>
      </c>
      <c r="M889" s="152" t="s">
        <v>774</v>
      </c>
      <c r="N889" s="152">
        <v>41.05</v>
      </c>
      <c r="O889" s="152">
        <v>39.5</v>
      </c>
      <c r="P889" s="152">
        <v>38</v>
      </c>
      <c r="Q889" s="152">
        <v>42</v>
      </c>
      <c r="R889" s="152">
        <v>45.5</v>
      </c>
      <c r="S889" s="149"/>
      <c r="T889" s="150"/>
      <c r="U889" s="150"/>
      <c r="V889" s="150"/>
      <c r="W889" s="150"/>
      <c r="X889" s="150"/>
      <c r="Y889" s="150"/>
      <c r="Z889" s="150"/>
      <c r="AA889" s="150"/>
      <c r="AB889" s="150"/>
      <c r="AC889" s="150"/>
      <c r="AD889" s="150"/>
      <c r="AE889" s="150"/>
      <c r="AF889" s="150"/>
      <c r="AG889" s="150"/>
      <c r="AH889" s="150"/>
      <c r="AI889" s="150"/>
      <c r="AJ889" s="150"/>
      <c r="AK889" s="150"/>
      <c r="AL889" s="150"/>
      <c r="AM889" s="150"/>
      <c r="AN889" s="150"/>
      <c r="AO889" s="150"/>
      <c r="AP889" s="150"/>
      <c r="AQ889" s="150"/>
      <c r="AR889" s="150"/>
      <c r="AS889" s="150"/>
      <c r="AT889" s="150"/>
      <c r="AU889" s="150"/>
      <c r="AV889" s="150"/>
      <c r="AW889" s="150"/>
      <c r="AX889" s="150"/>
      <c r="AY889" s="150"/>
      <c r="AZ889" s="150"/>
      <c r="BA889" s="150"/>
      <c r="BB889" s="150"/>
      <c r="BC889" s="150"/>
      <c r="BD889" s="150"/>
      <c r="BE889" s="150"/>
      <c r="BF889" s="150"/>
      <c r="BG889" s="150"/>
      <c r="BH889" s="150"/>
      <c r="BI889" s="150"/>
      <c r="BJ889" s="150"/>
      <c r="BK889" s="150"/>
      <c r="BL889" s="150"/>
      <c r="BM889" s="154"/>
    </row>
    <row r="890" spans="1:65">
      <c r="A890" s="28"/>
      <c r="B890" s="3" t="s">
        <v>256</v>
      </c>
      <c r="C890" s="27"/>
      <c r="D890" s="23">
        <v>0</v>
      </c>
      <c r="E890" s="23">
        <v>1.282727562657012</v>
      </c>
      <c r="F890" s="23">
        <v>0.26832815729997539</v>
      </c>
      <c r="G890" s="23">
        <v>0.64083279150388817</v>
      </c>
      <c r="H890" s="23">
        <v>0.74440259273292331</v>
      </c>
      <c r="I890" s="23">
        <v>0.752772652709081</v>
      </c>
      <c r="J890" s="23">
        <v>0.83666002653407556</v>
      </c>
      <c r="K890" s="23">
        <v>1.0512014791570017</v>
      </c>
      <c r="L890" s="23">
        <v>1.51657508881031</v>
      </c>
      <c r="M890" s="23" t="s">
        <v>774</v>
      </c>
      <c r="N890" s="23">
        <v>0.54650404085117843</v>
      </c>
      <c r="O890" s="23">
        <v>2.5099800796022267</v>
      </c>
      <c r="P890" s="23">
        <v>0.51639777949432231</v>
      </c>
      <c r="Q890" s="23">
        <v>1.3291601358251257</v>
      </c>
      <c r="R890" s="23">
        <v>1.3662601021279464</v>
      </c>
      <c r="S890" s="94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1"/>
    </row>
    <row r="891" spans="1:65">
      <c r="A891" s="28"/>
      <c r="B891" s="3" t="s">
        <v>87</v>
      </c>
      <c r="C891" s="27"/>
      <c r="D891" s="13">
        <v>0</v>
      </c>
      <c r="E891" s="13">
        <v>3.4505112647128772E-2</v>
      </c>
      <c r="F891" s="13">
        <v>6.9156741572158594E-3</v>
      </c>
      <c r="G891" s="13">
        <v>1.5693864281727872E-2</v>
      </c>
      <c r="H891" s="13">
        <v>1.9218414069072536E-2</v>
      </c>
      <c r="I891" s="13">
        <v>1.4248062827301218E-2</v>
      </c>
      <c r="J891" s="13">
        <v>2.065827226010063E-2</v>
      </c>
      <c r="K891" s="13">
        <v>2.4944890346300378E-2</v>
      </c>
      <c r="L891" s="13">
        <v>3.1927896606532842E-2</v>
      </c>
      <c r="M891" s="13" t="s">
        <v>774</v>
      </c>
      <c r="N891" s="13">
        <v>1.3307728267479993E-2</v>
      </c>
      <c r="O891" s="13">
        <v>6.3543799483600671E-2</v>
      </c>
      <c r="P891" s="13">
        <v>1.3709675561796168E-2</v>
      </c>
      <c r="Q891" s="13">
        <v>3.1772752250799813E-2</v>
      </c>
      <c r="R891" s="13">
        <v>2.9918104426159411E-2</v>
      </c>
      <c r="S891" s="94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1"/>
    </row>
    <row r="892" spans="1:65">
      <c r="A892" s="28"/>
      <c r="B892" s="3" t="s">
        <v>257</v>
      </c>
      <c r="C892" s="27"/>
      <c r="D892" s="13">
        <v>-2.3231703087941313E-2</v>
      </c>
      <c r="E892" s="13">
        <v>-9.2215964057355548E-2</v>
      </c>
      <c r="F892" s="13">
        <v>-5.2534751995302997E-2</v>
      </c>
      <c r="G892" s="13">
        <v>-2.8823635689400051E-3</v>
      </c>
      <c r="H892" s="13">
        <v>-5.4150813241703677E-2</v>
      </c>
      <c r="I892" s="13">
        <v>0.29014812550467761</v>
      </c>
      <c r="J892" s="13">
        <v>-1.1022099376540528E-2</v>
      </c>
      <c r="K892" s="13">
        <v>2.9048699205752371E-2</v>
      </c>
      <c r="L892" s="13">
        <v>0.15991235258306968</v>
      </c>
      <c r="M892" s="13" t="s">
        <v>774</v>
      </c>
      <c r="N892" s="13">
        <v>2.8154514963802946E-3</v>
      </c>
      <c r="O892" s="13">
        <v>-3.5441306799342098E-2</v>
      </c>
      <c r="P892" s="13">
        <v>-8.0209853741144754E-2</v>
      </c>
      <c r="Q892" s="13">
        <v>2.1536843853861454E-2</v>
      </c>
      <c r="R892" s="13">
        <v>0.11514380564126703</v>
      </c>
      <c r="S892" s="94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1"/>
    </row>
    <row r="893" spans="1:65">
      <c r="A893" s="28"/>
      <c r="B893" s="43" t="s">
        <v>258</v>
      </c>
      <c r="C893" s="44"/>
      <c r="D893" s="42" t="s">
        <v>259</v>
      </c>
      <c r="E893" s="42">
        <v>1.24</v>
      </c>
      <c r="F893" s="42">
        <v>0.66</v>
      </c>
      <c r="G893" s="42">
        <v>0.06</v>
      </c>
      <c r="H893" s="42">
        <v>0.69</v>
      </c>
      <c r="I893" s="42">
        <v>4.32</v>
      </c>
      <c r="J893" s="42">
        <v>0.06</v>
      </c>
      <c r="K893" s="42">
        <v>0.52</v>
      </c>
      <c r="L893" s="42">
        <v>2.4300000000000002</v>
      </c>
      <c r="M893" s="42">
        <v>5.56</v>
      </c>
      <c r="N893" s="42">
        <v>0.14000000000000001</v>
      </c>
      <c r="O893" s="42">
        <v>0.41</v>
      </c>
      <c r="P893" s="42">
        <v>1.06</v>
      </c>
      <c r="Q893" s="42">
        <v>0.41</v>
      </c>
      <c r="R893" s="42">
        <v>1.77</v>
      </c>
      <c r="S893" s="94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1"/>
    </row>
    <row r="894" spans="1:65">
      <c r="B894" s="29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BM894" s="51"/>
    </row>
    <row r="895" spans="1:65" ht="15">
      <c r="B895" s="8" t="s">
        <v>712</v>
      </c>
      <c r="BM895" s="26" t="s">
        <v>67</v>
      </c>
    </row>
    <row r="896" spans="1:65" ht="15">
      <c r="A896" s="24" t="s">
        <v>21</v>
      </c>
      <c r="B896" s="18" t="s">
        <v>120</v>
      </c>
      <c r="C896" s="15" t="s">
        <v>121</v>
      </c>
      <c r="D896" s="16" t="s">
        <v>225</v>
      </c>
      <c r="E896" s="17" t="s">
        <v>225</v>
      </c>
      <c r="F896" s="17" t="s">
        <v>225</v>
      </c>
      <c r="G896" s="17" t="s">
        <v>225</v>
      </c>
      <c r="H896" s="17" t="s">
        <v>225</v>
      </c>
      <c r="I896" s="17" t="s">
        <v>225</v>
      </c>
      <c r="J896" s="17" t="s">
        <v>225</v>
      </c>
      <c r="K896" s="17" t="s">
        <v>225</v>
      </c>
      <c r="L896" s="17" t="s">
        <v>225</v>
      </c>
      <c r="M896" s="17" t="s">
        <v>225</v>
      </c>
      <c r="N896" s="17" t="s">
        <v>225</v>
      </c>
      <c r="O896" s="94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 t="s">
        <v>226</v>
      </c>
      <c r="C897" s="9" t="s">
        <v>226</v>
      </c>
      <c r="D897" s="92" t="s">
        <v>230</v>
      </c>
      <c r="E897" s="93" t="s">
        <v>231</v>
      </c>
      <c r="F897" s="93" t="s">
        <v>232</v>
      </c>
      <c r="G897" s="93" t="s">
        <v>238</v>
      </c>
      <c r="H897" s="93" t="s">
        <v>239</v>
      </c>
      <c r="I897" s="93" t="s">
        <v>240</v>
      </c>
      <c r="J897" s="93" t="s">
        <v>242</v>
      </c>
      <c r="K897" s="93" t="s">
        <v>244</v>
      </c>
      <c r="L897" s="93" t="s">
        <v>245</v>
      </c>
      <c r="M897" s="93" t="s">
        <v>249</v>
      </c>
      <c r="N897" s="93" t="s">
        <v>250</v>
      </c>
      <c r="O897" s="94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 t="s">
        <v>3</v>
      </c>
    </row>
    <row r="898" spans="1:65">
      <c r="A898" s="28"/>
      <c r="B898" s="19"/>
      <c r="C898" s="9"/>
      <c r="D898" s="10" t="s">
        <v>106</v>
      </c>
      <c r="E898" s="11" t="s">
        <v>101</v>
      </c>
      <c r="F898" s="11" t="s">
        <v>325</v>
      </c>
      <c r="G898" s="11" t="s">
        <v>325</v>
      </c>
      <c r="H898" s="11" t="s">
        <v>106</v>
      </c>
      <c r="I898" s="11" t="s">
        <v>106</v>
      </c>
      <c r="J898" s="11" t="s">
        <v>106</v>
      </c>
      <c r="K898" s="11" t="s">
        <v>106</v>
      </c>
      <c r="L898" s="11" t="s">
        <v>103</v>
      </c>
      <c r="M898" s="11" t="s">
        <v>106</v>
      </c>
      <c r="N898" s="11" t="s">
        <v>325</v>
      </c>
      <c r="O898" s="94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2</v>
      </c>
    </row>
    <row r="899" spans="1:65">
      <c r="A899" s="28"/>
      <c r="B899" s="19"/>
      <c r="C899" s="9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94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3</v>
      </c>
    </row>
    <row r="900" spans="1:65">
      <c r="A900" s="28"/>
      <c r="B900" s="18">
        <v>1</v>
      </c>
      <c r="C900" s="14">
        <v>1</v>
      </c>
      <c r="D900" s="21">
        <v>0.7</v>
      </c>
      <c r="E900" s="21">
        <v>0.8</v>
      </c>
      <c r="F900" s="21">
        <v>0.72951921608665182</v>
      </c>
      <c r="G900" s="88">
        <v>2.1</v>
      </c>
      <c r="H900" s="21">
        <v>0.7</v>
      </c>
      <c r="I900" s="88">
        <v>0.38634704060088398</v>
      </c>
      <c r="J900" s="21">
        <v>0.7</v>
      </c>
      <c r="K900" s="88">
        <v>0.5</v>
      </c>
      <c r="L900" s="21">
        <v>0.7</v>
      </c>
      <c r="M900" s="21">
        <v>0.7</v>
      </c>
      <c r="N900" s="88" t="s">
        <v>326</v>
      </c>
      <c r="O900" s="94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</v>
      </c>
    </row>
    <row r="901" spans="1:65">
      <c r="A901" s="28"/>
      <c r="B901" s="19">
        <v>1</v>
      </c>
      <c r="C901" s="9">
        <v>2</v>
      </c>
      <c r="D901" s="11">
        <v>0.7</v>
      </c>
      <c r="E901" s="11">
        <v>0.7</v>
      </c>
      <c r="F901" s="11">
        <v>0.7709221236813244</v>
      </c>
      <c r="G901" s="89">
        <v>2.1</v>
      </c>
      <c r="H901" s="11">
        <v>0.7</v>
      </c>
      <c r="I901" s="89">
        <v>0.3404343780595615</v>
      </c>
      <c r="J901" s="11">
        <v>0.6</v>
      </c>
      <c r="K901" s="89">
        <v>0.7</v>
      </c>
      <c r="L901" s="11">
        <v>0.7</v>
      </c>
      <c r="M901" s="11">
        <v>0.7</v>
      </c>
      <c r="N901" s="89" t="s">
        <v>326</v>
      </c>
      <c r="O901" s="94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11</v>
      </c>
    </row>
    <row r="902" spans="1:65">
      <c r="A902" s="28"/>
      <c r="B902" s="19">
        <v>1</v>
      </c>
      <c r="C902" s="9">
        <v>3</v>
      </c>
      <c r="D902" s="11">
        <v>0.7</v>
      </c>
      <c r="E902" s="11">
        <v>0.7</v>
      </c>
      <c r="F902" s="11">
        <v>0.78987428378360058</v>
      </c>
      <c r="G902" s="89">
        <v>2.2000000000000002</v>
      </c>
      <c r="H902" s="11">
        <v>0.7</v>
      </c>
      <c r="I902" s="89">
        <v>0.32920225723056096</v>
      </c>
      <c r="J902" s="90">
        <v>0.9</v>
      </c>
      <c r="K902" s="89">
        <v>0.4</v>
      </c>
      <c r="L902" s="11">
        <v>0.7</v>
      </c>
      <c r="M902" s="11">
        <v>0.8</v>
      </c>
      <c r="N902" s="89" t="s">
        <v>326</v>
      </c>
      <c r="O902" s="94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16</v>
      </c>
    </row>
    <row r="903" spans="1:65">
      <c r="A903" s="28"/>
      <c r="B903" s="19">
        <v>1</v>
      </c>
      <c r="C903" s="9">
        <v>4</v>
      </c>
      <c r="D903" s="11">
        <v>0.8</v>
      </c>
      <c r="E903" s="11">
        <v>0.7</v>
      </c>
      <c r="F903" s="11">
        <v>0.71729222634575729</v>
      </c>
      <c r="G903" s="89">
        <v>2.2000000000000002</v>
      </c>
      <c r="H903" s="11">
        <v>0.6</v>
      </c>
      <c r="I903" s="89">
        <v>0.41851731158630001</v>
      </c>
      <c r="J903" s="11">
        <v>0.8</v>
      </c>
      <c r="K903" s="89">
        <v>0.6</v>
      </c>
      <c r="L903" s="11">
        <v>0.7</v>
      </c>
      <c r="M903" s="11">
        <v>0.7</v>
      </c>
      <c r="N903" s="89" t="s">
        <v>326</v>
      </c>
      <c r="O903" s="94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0.71808401855024773</v>
      </c>
    </row>
    <row r="904" spans="1:65">
      <c r="A904" s="28"/>
      <c r="B904" s="19">
        <v>1</v>
      </c>
      <c r="C904" s="9">
        <v>5</v>
      </c>
      <c r="D904" s="11">
        <v>0.7</v>
      </c>
      <c r="E904" s="11">
        <v>0.7</v>
      </c>
      <c r="F904" s="11">
        <v>0.85416830220407003</v>
      </c>
      <c r="G904" s="90">
        <v>1.8</v>
      </c>
      <c r="H904" s="11">
        <v>0.7</v>
      </c>
      <c r="I904" s="89">
        <v>0.40260908185504002</v>
      </c>
      <c r="J904" s="11">
        <v>0.7</v>
      </c>
      <c r="K904" s="89">
        <v>0.5</v>
      </c>
      <c r="L904" s="11">
        <v>0.7</v>
      </c>
      <c r="M904" s="11">
        <v>0.7</v>
      </c>
      <c r="N904" s="89" t="s">
        <v>326</v>
      </c>
      <c r="O904" s="94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181</v>
      </c>
    </row>
    <row r="905" spans="1:65">
      <c r="A905" s="28"/>
      <c r="B905" s="19">
        <v>1</v>
      </c>
      <c r="C905" s="9">
        <v>6</v>
      </c>
      <c r="D905" s="11">
        <v>0.7</v>
      </c>
      <c r="E905" s="11">
        <v>0.7</v>
      </c>
      <c r="F905" s="11">
        <v>0.77775262700899961</v>
      </c>
      <c r="G905" s="89">
        <v>2.1</v>
      </c>
      <c r="H905" s="11">
        <v>0.7</v>
      </c>
      <c r="I905" s="89">
        <v>0.36472668604826497</v>
      </c>
      <c r="J905" s="11">
        <v>0.8</v>
      </c>
      <c r="K905" s="89">
        <v>0.5</v>
      </c>
      <c r="L905" s="11">
        <v>0.7</v>
      </c>
      <c r="M905" s="11">
        <v>0.7</v>
      </c>
      <c r="N905" s="89" t="s">
        <v>326</v>
      </c>
      <c r="O905" s="94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1"/>
    </row>
    <row r="906" spans="1:65">
      <c r="A906" s="28"/>
      <c r="B906" s="20" t="s">
        <v>254</v>
      </c>
      <c r="C906" s="12"/>
      <c r="D906" s="22">
        <v>0.71666666666666667</v>
      </c>
      <c r="E906" s="22">
        <v>0.71666666666666679</v>
      </c>
      <c r="F906" s="22">
        <v>0.77325479651840068</v>
      </c>
      <c r="G906" s="22">
        <v>2.0833333333333335</v>
      </c>
      <c r="H906" s="22">
        <v>0.68333333333333324</v>
      </c>
      <c r="I906" s="22">
        <v>0.37363945923010194</v>
      </c>
      <c r="J906" s="22">
        <v>0.75</v>
      </c>
      <c r="K906" s="22">
        <v>0.53333333333333333</v>
      </c>
      <c r="L906" s="22">
        <v>0.70000000000000007</v>
      </c>
      <c r="M906" s="22">
        <v>0.71666666666666679</v>
      </c>
      <c r="N906" s="22" t="s">
        <v>774</v>
      </c>
      <c r="O906" s="94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1"/>
    </row>
    <row r="907" spans="1:65">
      <c r="A907" s="28"/>
      <c r="B907" s="3" t="s">
        <v>255</v>
      </c>
      <c r="C907" s="27"/>
      <c r="D907" s="11">
        <v>0.7</v>
      </c>
      <c r="E907" s="11">
        <v>0.7</v>
      </c>
      <c r="F907" s="11">
        <v>0.774337375345162</v>
      </c>
      <c r="G907" s="11">
        <v>2.1</v>
      </c>
      <c r="H907" s="11">
        <v>0.7</v>
      </c>
      <c r="I907" s="11">
        <v>0.37553686332457448</v>
      </c>
      <c r="J907" s="11">
        <v>0.75</v>
      </c>
      <c r="K907" s="11">
        <v>0.5</v>
      </c>
      <c r="L907" s="11">
        <v>0.7</v>
      </c>
      <c r="M907" s="11">
        <v>0.7</v>
      </c>
      <c r="N907" s="11" t="s">
        <v>774</v>
      </c>
      <c r="O907" s="94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1"/>
    </row>
    <row r="908" spans="1:65">
      <c r="A908" s="28"/>
      <c r="B908" s="3" t="s">
        <v>256</v>
      </c>
      <c r="C908" s="27"/>
      <c r="D908" s="23">
        <v>4.0824829046386339E-2</v>
      </c>
      <c r="E908" s="23">
        <v>4.0824829046386332E-2</v>
      </c>
      <c r="F908" s="23">
        <v>4.8771887101115928E-2</v>
      </c>
      <c r="G908" s="23">
        <v>0.14719601443879748</v>
      </c>
      <c r="H908" s="23">
        <v>4.0824829046386291E-2</v>
      </c>
      <c r="I908" s="23">
        <v>3.5132387206997885E-2</v>
      </c>
      <c r="J908" s="23">
        <v>0.10488088481701489</v>
      </c>
      <c r="K908" s="23">
        <v>0.10327955589886413</v>
      </c>
      <c r="L908" s="23">
        <v>1.2161883888976234E-16</v>
      </c>
      <c r="M908" s="23">
        <v>4.0824829046386332E-2</v>
      </c>
      <c r="N908" s="23" t="s">
        <v>774</v>
      </c>
      <c r="O908" s="156"/>
      <c r="P908" s="157"/>
      <c r="Q908" s="157"/>
      <c r="R908" s="157"/>
      <c r="S908" s="157"/>
      <c r="T908" s="157"/>
      <c r="U908" s="157"/>
      <c r="V908" s="157"/>
      <c r="W908" s="157"/>
      <c r="X908" s="157"/>
      <c r="Y908" s="157"/>
      <c r="Z908" s="157"/>
      <c r="AA908" s="157"/>
      <c r="AB908" s="157"/>
      <c r="AC908" s="157"/>
      <c r="AD908" s="157"/>
      <c r="AE908" s="157"/>
      <c r="AF908" s="157"/>
      <c r="AG908" s="157"/>
      <c r="AH908" s="157"/>
      <c r="AI908" s="157"/>
      <c r="AJ908" s="157"/>
      <c r="AK908" s="157"/>
      <c r="AL908" s="157"/>
      <c r="AM908" s="157"/>
      <c r="AN908" s="157"/>
      <c r="AO908" s="157"/>
      <c r="AP908" s="157"/>
      <c r="AQ908" s="157"/>
      <c r="AR908" s="157"/>
      <c r="AS908" s="157"/>
      <c r="AT908" s="157"/>
      <c r="AU908" s="157"/>
      <c r="AV908" s="157"/>
      <c r="AW908" s="157"/>
      <c r="AX908" s="157"/>
      <c r="AY908" s="157"/>
      <c r="AZ908" s="157"/>
      <c r="BA908" s="157"/>
      <c r="BB908" s="157"/>
      <c r="BC908" s="157"/>
      <c r="BD908" s="157"/>
      <c r="BE908" s="157"/>
      <c r="BF908" s="157"/>
      <c r="BG908" s="157"/>
      <c r="BH908" s="157"/>
      <c r="BI908" s="157"/>
      <c r="BJ908" s="157"/>
      <c r="BK908" s="157"/>
      <c r="BL908" s="157"/>
      <c r="BM908" s="52"/>
    </row>
    <row r="909" spans="1:65">
      <c r="A909" s="28"/>
      <c r="B909" s="3" t="s">
        <v>87</v>
      </c>
      <c r="C909" s="27"/>
      <c r="D909" s="13">
        <v>5.6964877739143729E-2</v>
      </c>
      <c r="E909" s="13">
        <v>5.6964877739143709E-2</v>
      </c>
      <c r="F909" s="13">
        <v>6.3073500896098658E-2</v>
      </c>
      <c r="G909" s="13">
        <v>7.0654086930622792E-2</v>
      </c>
      <c r="H909" s="13">
        <v>5.9743652263004335E-2</v>
      </c>
      <c r="I909" s="13">
        <v>9.4027507906658148E-2</v>
      </c>
      <c r="J909" s="13">
        <v>0.13984117975601987</v>
      </c>
      <c r="K909" s="13">
        <v>0.19364916731037024</v>
      </c>
      <c r="L909" s="13">
        <v>1.7374119841394619E-16</v>
      </c>
      <c r="M909" s="13">
        <v>5.6964877739143709E-2</v>
      </c>
      <c r="N909" s="13" t="s">
        <v>774</v>
      </c>
      <c r="O909" s="94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1"/>
    </row>
    <row r="910" spans="1:65">
      <c r="A910" s="28"/>
      <c r="B910" s="3" t="s">
        <v>257</v>
      </c>
      <c r="C910" s="27"/>
      <c r="D910" s="13">
        <v>-1.9737967242922094E-3</v>
      </c>
      <c r="E910" s="13">
        <v>-1.9737967242919874E-3</v>
      </c>
      <c r="F910" s="13">
        <v>7.6830533117194566E-2</v>
      </c>
      <c r="G910" s="13">
        <v>1.9012389630107789</v>
      </c>
      <c r="H910" s="13">
        <v>-4.8393620132464843E-2</v>
      </c>
      <c r="I910" s="13">
        <v>-0.47967166852640852</v>
      </c>
      <c r="J910" s="13">
        <v>4.4446026683880202E-2</v>
      </c>
      <c r="K910" s="13">
        <v>-0.25728282546924075</v>
      </c>
      <c r="L910" s="13">
        <v>-2.518370842837836E-2</v>
      </c>
      <c r="M910" s="13">
        <v>-1.9737967242919874E-3</v>
      </c>
      <c r="N910" s="13" t="s">
        <v>774</v>
      </c>
      <c r="O910" s="94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1"/>
    </row>
    <row r="911" spans="1:65">
      <c r="A911" s="28"/>
      <c r="B911" s="43" t="s">
        <v>258</v>
      </c>
      <c r="C911" s="44"/>
      <c r="D911" s="42">
        <v>0</v>
      </c>
      <c r="E911" s="42">
        <v>0</v>
      </c>
      <c r="F911" s="42">
        <v>1.1399999999999999</v>
      </c>
      <c r="G911" s="42">
        <v>27.65</v>
      </c>
      <c r="H911" s="42">
        <v>0.67</v>
      </c>
      <c r="I911" s="42">
        <v>6.94</v>
      </c>
      <c r="J911" s="42">
        <v>0.67</v>
      </c>
      <c r="K911" s="42">
        <v>3.71</v>
      </c>
      <c r="L911" s="42">
        <v>0.34</v>
      </c>
      <c r="M911" s="42">
        <v>0</v>
      </c>
      <c r="N911" s="42">
        <v>15.85</v>
      </c>
      <c r="O911" s="94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1"/>
    </row>
    <row r="912" spans="1:65">
      <c r="B912" s="29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BM912" s="51"/>
    </row>
    <row r="913" spans="1:65" ht="15">
      <c r="B913" s="8" t="s">
        <v>713</v>
      </c>
      <c r="BM913" s="26" t="s">
        <v>67</v>
      </c>
    </row>
    <row r="914" spans="1:65" ht="15">
      <c r="A914" s="24" t="s">
        <v>24</v>
      </c>
      <c r="B914" s="18" t="s">
        <v>120</v>
      </c>
      <c r="C914" s="15" t="s">
        <v>121</v>
      </c>
      <c r="D914" s="16" t="s">
        <v>225</v>
      </c>
      <c r="E914" s="17" t="s">
        <v>225</v>
      </c>
      <c r="F914" s="17" t="s">
        <v>225</v>
      </c>
      <c r="G914" s="17" t="s">
        <v>225</v>
      </c>
      <c r="H914" s="17" t="s">
        <v>225</v>
      </c>
      <c r="I914" s="17" t="s">
        <v>225</v>
      </c>
      <c r="J914" s="17" t="s">
        <v>225</v>
      </c>
      <c r="K914" s="17" t="s">
        <v>225</v>
      </c>
      <c r="L914" s="17" t="s">
        <v>225</v>
      </c>
      <c r="M914" s="94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9" t="s">
        <v>226</v>
      </c>
      <c r="C915" s="9" t="s">
        <v>226</v>
      </c>
      <c r="D915" s="92" t="s">
        <v>230</v>
      </c>
      <c r="E915" s="93" t="s">
        <v>231</v>
      </c>
      <c r="F915" s="93" t="s">
        <v>232</v>
      </c>
      <c r="G915" s="93" t="s">
        <v>238</v>
      </c>
      <c r="H915" s="93" t="s">
        <v>239</v>
      </c>
      <c r="I915" s="93" t="s">
        <v>244</v>
      </c>
      <c r="J915" s="93" t="s">
        <v>245</v>
      </c>
      <c r="K915" s="93" t="s">
        <v>248</v>
      </c>
      <c r="L915" s="93" t="s">
        <v>250</v>
      </c>
      <c r="M915" s="94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 t="s">
        <v>3</v>
      </c>
    </row>
    <row r="916" spans="1:65">
      <c r="A916" s="28"/>
      <c r="B916" s="19"/>
      <c r="C916" s="9"/>
      <c r="D916" s="10" t="s">
        <v>106</v>
      </c>
      <c r="E916" s="11" t="s">
        <v>101</v>
      </c>
      <c r="F916" s="11" t="s">
        <v>325</v>
      </c>
      <c r="G916" s="11" t="s">
        <v>325</v>
      </c>
      <c r="H916" s="11" t="s">
        <v>106</v>
      </c>
      <c r="I916" s="11" t="s">
        <v>106</v>
      </c>
      <c r="J916" s="11" t="s">
        <v>103</v>
      </c>
      <c r="K916" s="11" t="s">
        <v>101</v>
      </c>
      <c r="L916" s="11" t="s">
        <v>325</v>
      </c>
      <c r="M916" s="94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2</v>
      </c>
    </row>
    <row r="917" spans="1:65">
      <c r="A917" s="28"/>
      <c r="B917" s="19"/>
      <c r="C917" s="9"/>
      <c r="D917" s="25"/>
      <c r="E917" s="25"/>
      <c r="F917" s="25"/>
      <c r="G917" s="25"/>
      <c r="H917" s="25"/>
      <c r="I917" s="25"/>
      <c r="J917" s="25"/>
      <c r="K917" s="25"/>
      <c r="L917" s="25"/>
      <c r="M917" s="94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3</v>
      </c>
    </row>
    <row r="918" spans="1:65">
      <c r="A918" s="28"/>
      <c r="B918" s="18">
        <v>1</v>
      </c>
      <c r="C918" s="14">
        <v>1</v>
      </c>
      <c r="D918" s="21">
        <v>0.7</v>
      </c>
      <c r="E918" s="21">
        <v>0.6</v>
      </c>
      <c r="F918" s="88">
        <v>0.48455073715171643</v>
      </c>
      <c r="G918" s="21">
        <v>0.7</v>
      </c>
      <c r="H918" s="21">
        <v>0.64</v>
      </c>
      <c r="I918" s="88" t="s">
        <v>112</v>
      </c>
      <c r="J918" s="21">
        <v>0.62</v>
      </c>
      <c r="K918" s="21">
        <v>0.64</v>
      </c>
      <c r="L918" s="21">
        <v>0.61</v>
      </c>
      <c r="M918" s="94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</v>
      </c>
    </row>
    <row r="919" spans="1:65">
      <c r="A919" s="28"/>
      <c r="B919" s="19">
        <v>1</v>
      </c>
      <c r="C919" s="9">
        <v>2</v>
      </c>
      <c r="D919" s="11">
        <v>0.7</v>
      </c>
      <c r="E919" s="11">
        <v>0.6</v>
      </c>
      <c r="F919" s="89">
        <v>0.49603434137357588</v>
      </c>
      <c r="G919" s="11">
        <v>0.7</v>
      </c>
      <c r="H919" s="11">
        <v>0.62</v>
      </c>
      <c r="I919" s="89" t="s">
        <v>112</v>
      </c>
      <c r="J919" s="11">
        <v>0.62</v>
      </c>
      <c r="K919" s="11">
        <v>0.63</v>
      </c>
      <c r="L919" s="11">
        <v>0.6</v>
      </c>
      <c r="M919" s="94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12</v>
      </c>
    </row>
    <row r="920" spans="1:65">
      <c r="A920" s="28"/>
      <c r="B920" s="19">
        <v>1</v>
      </c>
      <c r="C920" s="9">
        <v>3</v>
      </c>
      <c r="D920" s="11">
        <v>0.7</v>
      </c>
      <c r="E920" s="11">
        <v>0.6</v>
      </c>
      <c r="F920" s="89">
        <v>0.4649092182049408</v>
      </c>
      <c r="G920" s="11">
        <v>0.6</v>
      </c>
      <c r="H920" s="11">
        <v>0.65</v>
      </c>
      <c r="I920" s="89" t="s">
        <v>112</v>
      </c>
      <c r="J920" s="11">
        <v>0.64</v>
      </c>
      <c r="K920" s="11">
        <v>0.69</v>
      </c>
      <c r="L920" s="11">
        <v>0.6</v>
      </c>
      <c r="M920" s="94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16</v>
      </c>
    </row>
    <row r="921" spans="1:65">
      <c r="A921" s="28"/>
      <c r="B921" s="19">
        <v>1</v>
      </c>
      <c r="C921" s="9">
        <v>4</v>
      </c>
      <c r="D921" s="11">
        <v>0.7</v>
      </c>
      <c r="E921" s="11">
        <v>0.6</v>
      </c>
      <c r="F921" s="89">
        <v>0.47593576974359841</v>
      </c>
      <c r="G921" s="11">
        <v>0.7</v>
      </c>
      <c r="H921" s="11">
        <v>0.61</v>
      </c>
      <c r="I921" s="89" t="s">
        <v>112</v>
      </c>
      <c r="J921" s="11">
        <v>0.64</v>
      </c>
      <c r="K921" s="11">
        <v>0.62</v>
      </c>
      <c r="L921" s="11">
        <v>0.61</v>
      </c>
      <c r="M921" s="94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0.64014285714285712</v>
      </c>
    </row>
    <row r="922" spans="1:65">
      <c r="A922" s="28"/>
      <c r="B922" s="19">
        <v>1</v>
      </c>
      <c r="C922" s="9">
        <v>5</v>
      </c>
      <c r="D922" s="11">
        <v>0.7</v>
      </c>
      <c r="E922" s="11">
        <v>0.6</v>
      </c>
      <c r="F922" s="89">
        <v>0.49197376970355894</v>
      </c>
      <c r="G922" s="11">
        <v>0.7</v>
      </c>
      <c r="H922" s="11">
        <v>0.62</v>
      </c>
      <c r="I922" s="89" t="s">
        <v>112</v>
      </c>
      <c r="J922" s="11">
        <v>0.62</v>
      </c>
      <c r="K922" s="11">
        <v>0.69</v>
      </c>
      <c r="L922" s="90">
        <v>0.64</v>
      </c>
      <c r="M922" s="94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182</v>
      </c>
    </row>
    <row r="923" spans="1:65">
      <c r="A923" s="28"/>
      <c r="B923" s="19">
        <v>1</v>
      </c>
      <c r="C923" s="9">
        <v>6</v>
      </c>
      <c r="D923" s="11">
        <v>0.7</v>
      </c>
      <c r="E923" s="11">
        <v>0.6</v>
      </c>
      <c r="F923" s="89">
        <v>0.46771214512856429</v>
      </c>
      <c r="G923" s="11">
        <v>0.6</v>
      </c>
      <c r="H923" s="11">
        <v>0.63</v>
      </c>
      <c r="I923" s="89" t="s">
        <v>112</v>
      </c>
      <c r="J923" s="11">
        <v>0.62</v>
      </c>
      <c r="K923" s="11">
        <v>0.65</v>
      </c>
      <c r="L923" s="11">
        <v>0.61</v>
      </c>
      <c r="M923" s="94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1"/>
    </row>
    <row r="924" spans="1:65">
      <c r="A924" s="28"/>
      <c r="B924" s="20" t="s">
        <v>254</v>
      </c>
      <c r="C924" s="12"/>
      <c r="D924" s="22">
        <v>0.70000000000000007</v>
      </c>
      <c r="E924" s="22">
        <v>0.6</v>
      </c>
      <c r="F924" s="22">
        <v>0.48018599688432584</v>
      </c>
      <c r="G924" s="22">
        <v>0.66666666666666663</v>
      </c>
      <c r="H924" s="22">
        <v>0.6283333333333333</v>
      </c>
      <c r="I924" s="22" t="s">
        <v>774</v>
      </c>
      <c r="J924" s="22">
        <v>0.62666666666666671</v>
      </c>
      <c r="K924" s="22">
        <v>0.65333333333333332</v>
      </c>
      <c r="L924" s="22">
        <v>0.61166666666666669</v>
      </c>
      <c r="M924" s="94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1"/>
    </row>
    <row r="925" spans="1:65">
      <c r="A925" s="28"/>
      <c r="B925" s="3" t="s">
        <v>255</v>
      </c>
      <c r="C925" s="27"/>
      <c r="D925" s="11">
        <v>0.7</v>
      </c>
      <c r="E925" s="11">
        <v>0.6</v>
      </c>
      <c r="F925" s="11">
        <v>0.48024325344765739</v>
      </c>
      <c r="G925" s="11">
        <v>0.7</v>
      </c>
      <c r="H925" s="11">
        <v>0.625</v>
      </c>
      <c r="I925" s="11" t="s">
        <v>774</v>
      </c>
      <c r="J925" s="11">
        <v>0.62</v>
      </c>
      <c r="K925" s="11">
        <v>0.64500000000000002</v>
      </c>
      <c r="L925" s="11">
        <v>0.61</v>
      </c>
      <c r="M925" s="94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1"/>
    </row>
    <row r="926" spans="1:65">
      <c r="A926" s="28"/>
      <c r="B926" s="3" t="s">
        <v>256</v>
      </c>
      <c r="C926" s="27"/>
      <c r="D926" s="23">
        <v>1.2161883888976234E-16</v>
      </c>
      <c r="E926" s="23">
        <v>0</v>
      </c>
      <c r="F926" s="23">
        <v>1.2776650139069931E-2</v>
      </c>
      <c r="G926" s="23">
        <v>5.1639777949432218E-2</v>
      </c>
      <c r="H926" s="23">
        <v>1.471960144387976E-2</v>
      </c>
      <c r="I926" s="23" t="s">
        <v>774</v>
      </c>
      <c r="J926" s="23">
        <v>1.0327955589886455E-2</v>
      </c>
      <c r="K926" s="23">
        <v>3.0110906108363211E-2</v>
      </c>
      <c r="L926" s="23">
        <v>1.471960144387976E-2</v>
      </c>
      <c r="M926" s="156"/>
      <c r="N926" s="157"/>
      <c r="O926" s="157"/>
      <c r="P926" s="157"/>
      <c r="Q926" s="157"/>
      <c r="R926" s="157"/>
      <c r="S926" s="157"/>
      <c r="T926" s="157"/>
      <c r="U926" s="157"/>
      <c r="V926" s="157"/>
      <c r="W926" s="157"/>
      <c r="X926" s="157"/>
      <c r="Y926" s="157"/>
      <c r="Z926" s="157"/>
      <c r="AA926" s="157"/>
      <c r="AB926" s="157"/>
      <c r="AC926" s="157"/>
      <c r="AD926" s="157"/>
      <c r="AE926" s="157"/>
      <c r="AF926" s="157"/>
      <c r="AG926" s="157"/>
      <c r="AH926" s="157"/>
      <c r="AI926" s="157"/>
      <c r="AJ926" s="157"/>
      <c r="AK926" s="157"/>
      <c r="AL926" s="157"/>
      <c r="AM926" s="157"/>
      <c r="AN926" s="157"/>
      <c r="AO926" s="157"/>
      <c r="AP926" s="157"/>
      <c r="AQ926" s="157"/>
      <c r="AR926" s="157"/>
      <c r="AS926" s="157"/>
      <c r="AT926" s="157"/>
      <c r="AU926" s="157"/>
      <c r="AV926" s="157"/>
      <c r="AW926" s="157"/>
      <c r="AX926" s="157"/>
      <c r="AY926" s="157"/>
      <c r="AZ926" s="157"/>
      <c r="BA926" s="157"/>
      <c r="BB926" s="157"/>
      <c r="BC926" s="157"/>
      <c r="BD926" s="157"/>
      <c r="BE926" s="157"/>
      <c r="BF926" s="157"/>
      <c r="BG926" s="157"/>
      <c r="BH926" s="157"/>
      <c r="BI926" s="157"/>
      <c r="BJ926" s="157"/>
      <c r="BK926" s="157"/>
      <c r="BL926" s="157"/>
      <c r="BM926" s="52"/>
    </row>
    <row r="927" spans="1:65">
      <c r="A927" s="28"/>
      <c r="B927" s="3" t="s">
        <v>87</v>
      </c>
      <c r="C927" s="27"/>
      <c r="D927" s="13">
        <v>1.7374119841394619E-16</v>
      </c>
      <c r="E927" s="13">
        <v>0</v>
      </c>
      <c r="F927" s="13">
        <v>2.660771080783465E-2</v>
      </c>
      <c r="G927" s="13">
        <v>7.7459666924148338E-2</v>
      </c>
      <c r="H927" s="13">
        <v>2.3426421396095111E-2</v>
      </c>
      <c r="I927" s="13" t="s">
        <v>774</v>
      </c>
      <c r="J927" s="13">
        <v>1.6480780196627322E-2</v>
      </c>
      <c r="K927" s="13">
        <v>4.6088121594433484E-2</v>
      </c>
      <c r="L927" s="13">
        <v>2.4064743504980533E-2</v>
      </c>
      <c r="M927" s="94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1"/>
    </row>
    <row r="928" spans="1:65">
      <c r="A928" s="28"/>
      <c r="B928" s="3" t="s">
        <v>257</v>
      </c>
      <c r="C928" s="27"/>
      <c r="D928" s="13">
        <v>9.3505913858513923E-2</v>
      </c>
      <c r="E928" s="13">
        <v>-6.2709216692702574E-2</v>
      </c>
      <c r="F928" s="13">
        <v>-0.24987681807849116</v>
      </c>
      <c r="G928" s="13">
        <v>4.1434203674775016E-2</v>
      </c>
      <c r="H928" s="13">
        <v>-1.8448263036524581E-2</v>
      </c>
      <c r="I928" s="13" t="s">
        <v>774</v>
      </c>
      <c r="J928" s="13">
        <v>-2.1051848545711405E-2</v>
      </c>
      <c r="K928" s="13">
        <v>2.0605519601279543E-2</v>
      </c>
      <c r="L928" s="13">
        <v>-4.4484118128393924E-2</v>
      </c>
      <c r="M928" s="94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1"/>
    </row>
    <row r="929" spans="1:65">
      <c r="A929" s="28"/>
      <c r="B929" s="43" t="s">
        <v>258</v>
      </c>
      <c r="C929" s="44"/>
      <c r="D929" s="42">
        <v>1.71</v>
      </c>
      <c r="E929" s="42">
        <v>0.67</v>
      </c>
      <c r="F929" s="42">
        <v>3.53</v>
      </c>
      <c r="G929" s="42">
        <v>0.91</v>
      </c>
      <c r="H929" s="42">
        <v>0</v>
      </c>
      <c r="I929" s="42">
        <v>8.85</v>
      </c>
      <c r="J929" s="42">
        <v>0.04</v>
      </c>
      <c r="K929" s="42">
        <v>0.59</v>
      </c>
      <c r="L929" s="42">
        <v>0.4</v>
      </c>
      <c r="M929" s="94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1"/>
    </row>
    <row r="930" spans="1:65">
      <c r="B930" s="29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BM930" s="51"/>
    </row>
    <row r="931" spans="1:65" ht="15">
      <c r="B931" s="8" t="s">
        <v>714</v>
      </c>
      <c r="BM931" s="26" t="s">
        <v>282</v>
      </c>
    </row>
    <row r="932" spans="1:65" ht="15">
      <c r="A932" s="24" t="s">
        <v>27</v>
      </c>
      <c r="B932" s="18" t="s">
        <v>120</v>
      </c>
      <c r="C932" s="15" t="s">
        <v>121</v>
      </c>
      <c r="D932" s="16" t="s">
        <v>225</v>
      </c>
      <c r="E932" s="17" t="s">
        <v>225</v>
      </c>
      <c r="F932" s="17" t="s">
        <v>225</v>
      </c>
      <c r="G932" s="17" t="s">
        <v>225</v>
      </c>
      <c r="H932" s="94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</v>
      </c>
    </row>
    <row r="933" spans="1:65">
      <c r="A933" s="28"/>
      <c r="B933" s="19" t="s">
        <v>226</v>
      </c>
      <c r="C933" s="9" t="s">
        <v>226</v>
      </c>
      <c r="D933" s="92" t="s">
        <v>238</v>
      </c>
      <c r="E933" s="93" t="s">
        <v>239</v>
      </c>
      <c r="F933" s="93" t="s">
        <v>240</v>
      </c>
      <c r="G933" s="93" t="s">
        <v>250</v>
      </c>
      <c r="H933" s="94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 t="s">
        <v>3</v>
      </c>
    </row>
    <row r="934" spans="1:65">
      <c r="A934" s="28"/>
      <c r="B934" s="19"/>
      <c r="C934" s="9"/>
      <c r="D934" s="10" t="s">
        <v>325</v>
      </c>
      <c r="E934" s="11" t="s">
        <v>106</v>
      </c>
      <c r="F934" s="11" t="s">
        <v>106</v>
      </c>
      <c r="G934" s="11" t="s">
        <v>325</v>
      </c>
      <c r="H934" s="94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2</v>
      </c>
    </row>
    <row r="935" spans="1:65">
      <c r="A935" s="28"/>
      <c r="B935" s="19"/>
      <c r="C935" s="9"/>
      <c r="D935" s="25"/>
      <c r="E935" s="25"/>
      <c r="F935" s="25"/>
      <c r="G935" s="25"/>
      <c r="H935" s="94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2</v>
      </c>
    </row>
    <row r="936" spans="1:65">
      <c r="A936" s="28"/>
      <c r="B936" s="18">
        <v>1</v>
      </c>
      <c r="C936" s="14">
        <v>1</v>
      </c>
      <c r="D936" s="21" t="s">
        <v>337</v>
      </c>
      <c r="E936" s="88" t="s">
        <v>111</v>
      </c>
      <c r="F936" s="88" t="s">
        <v>111</v>
      </c>
      <c r="G936" s="88" t="s">
        <v>113</v>
      </c>
      <c r="H936" s="94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</v>
      </c>
    </row>
    <row r="937" spans="1:65">
      <c r="A937" s="28"/>
      <c r="B937" s="19">
        <v>1</v>
      </c>
      <c r="C937" s="9">
        <v>2</v>
      </c>
      <c r="D937" s="11" t="s">
        <v>337</v>
      </c>
      <c r="E937" s="89" t="s">
        <v>111</v>
      </c>
      <c r="F937" s="89" t="s">
        <v>111</v>
      </c>
      <c r="G937" s="89" t="s">
        <v>113</v>
      </c>
      <c r="H937" s="94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13</v>
      </c>
    </row>
    <row r="938" spans="1:65">
      <c r="A938" s="28"/>
      <c r="B938" s="19">
        <v>1</v>
      </c>
      <c r="C938" s="9">
        <v>3</v>
      </c>
      <c r="D938" s="11" t="s">
        <v>337</v>
      </c>
      <c r="E938" s="89" t="s">
        <v>111</v>
      </c>
      <c r="F938" s="89" t="s">
        <v>111</v>
      </c>
      <c r="G938" s="89" t="s">
        <v>113</v>
      </c>
      <c r="H938" s="94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16</v>
      </c>
    </row>
    <row r="939" spans="1:65">
      <c r="A939" s="28"/>
      <c r="B939" s="19">
        <v>1</v>
      </c>
      <c r="C939" s="9">
        <v>4</v>
      </c>
      <c r="D939" s="11">
        <v>6</v>
      </c>
      <c r="E939" s="89" t="s">
        <v>111</v>
      </c>
      <c r="F939" s="89" t="s">
        <v>111</v>
      </c>
      <c r="G939" s="89" t="s">
        <v>113</v>
      </c>
      <c r="H939" s="94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111</v>
      </c>
    </row>
    <row r="940" spans="1:65">
      <c r="A940" s="28"/>
      <c r="B940" s="19">
        <v>1</v>
      </c>
      <c r="C940" s="9">
        <v>5</v>
      </c>
      <c r="D940" s="11">
        <v>6</v>
      </c>
      <c r="E940" s="89" t="s">
        <v>111</v>
      </c>
      <c r="F940" s="89" t="s">
        <v>111</v>
      </c>
      <c r="G940" s="89" t="s">
        <v>113</v>
      </c>
      <c r="H940" s="94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32</v>
      </c>
    </row>
    <row r="941" spans="1:65">
      <c r="A941" s="28"/>
      <c r="B941" s="19">
        <v>1</v>
      </c>
      <c r="C941" s="9">
        <v>6</v>
      </c>
      <c r="D941" s="11">
        <v>6</v>
      </c>
      <c r="E941" s="89" t="s">
        <v>111</v>
      </c>
      <c r="F941" s="89" t="s">
        <v>111</v>
      </c>
      <c r="G941" s="89" t="s">
        <v>113</v>
      </c>
      <c r="H941" s="94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1"/>
    </row>
    <row r="942" spans="1:65">
      <c r="A942" s="28"/>
      <c r="B942" s="20" t="s">
        <v>254</v>
      </c>
      <c r="C942" s="12"/>
      <c r="D942" s="22">
        <v>6</v>
      </c>
      <c r="E942" s="22" t="s">
        <v>774</v>
      </c>
      <c r="F942" s="22" t="s">
        <v>774</v>
      </c>
      <c r="G942" s="22" t="s">
        <v>774</v>
      </c>
      <c r="H942" s="94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1"/>
    </row>
    <row r="943" spans="1:65">
      <c r="A943" s="28"/>
      <c r="B943" s="3" t="s">
        <v>255</v>
      </c>
      <c r="C943" s="27"/>
      <c r="D943" s="11">
        <v>6</v>
      </c>
      <c r="E943" s="11" t="s">
        <v>774</v>
      </c>
      <c r="F943" s="11" t="s">
        <v>774</v>
      </c>
      <c r="G943" s="11" t="s">
        <v>774</v>
      </c>
      <c r="H943" s="94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1"/>
    </row>
    <row r="944" spans="1:65">
      <c r="A944" s="28"/>
      <c r="B944" s="3" t="s">
        <v>256</v>
      </c>
      <c r="C944" s="27"/>
      <c r="D944" s="23">
        <v>0</v>
      </c>
      <c r="E944" s="23" t="s">
        <v>774</v>
      </c>
      <c r="F944" s="23" t="s">
        <v>774</v>
      </c>
      <c r="G944" s="23" t="s">
        <v>774</v>
      </c>
      <c r="H944" s="94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1"/>
    </row>
    <row r="945" spans="1:65">
      <c r="A945" s="28"/>
      <c r="B945" s="3" t="s">
        <v>87</v>
      </c>
      <c r="C945" s="27"/>
      <c r="D945" s="13">
        <v>0</v>
      </c>
      <c r="E945" s="13" t="s">
        <v>774</v>
      </c>
      <c r="F945" s="13" t="s">
        <v>774</v>
      </c>
      <c r="G945" s="13" t="s">
        <v>774</v>
      </c>
      <c r="H945" s="94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1"/>
    </row>
    <row r="946" spans="1:65">
      <c r="A946" s="28"/>
      <c r="B946" s="3" t="s">
        <v>257</v>
      </c>
      <c r="C946" s="27"/>
      <c r="D946" s="13" t="s">
        <v>774</v>
      </c>
      <c r="E946" s="13" t="s">
        <v>774</v>
      </c>
      <c r="F946" s="13" t="s">
        <v>774</v>
      </c>
      <c r="G946" s="13" t="s">
        <v>774</v>
      </c>
      <c r="H946" s="94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1"/>
    </row>
    <row r="947" spans="1:65">
      <c r="A947" s="28"/>
      <c r="B947" s="43" t="s">
        <v>258</v>
      </c>
      <c r="C947" s="44"/>
      <c r="D947" s="42">
        <v>2.02</v>
      </c>
      <c r="E947" s="42">
        <v>0.67</v>
      </c>
      <c r="F947" s="42">
        <v>0.67</v>
      </c>
      <c r="G947" s="42">
        <v>0.67</v>
      </c>
      <c r="H947" s="94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1"/>
    </row>
    <row r="948" spans="1:65">
      <c r="B948" s="29"/>
      <c r="C948" s="20"/>
      <c r="D948" s="20"/>
      <c r="E948" s="20"/>
      <c r="F948" s="20"/>
      <c r="G948" s="20"/>
      <c r="BM948" s="51"/>
    </row>
    <row r="949" spans="1:65" ht="15">
      <c r="B949" s="8" t="s">
        <v>715</v>
      </c>
      <c r="BM949" s="26" t="s">
        <v>67</v>
      </c>
    </row>
    <row r="950" spans="1:65" ht="15">
      <c r="A950" s="24" t="s">
        <v>30</v>
      </c>
      <c r="B950" s="18" t="s">
        <v>120</v>
      </c>
      <c r="C950" s="15" t="s">
        <v>121</v>
      </c>
      <c r="D950" s="16" t="s">
        <v>225</v>
      </c>
      <c r="E950" s="17" t="s">
        <v>225</v>
      </c>
      <c r="F950" s="17" t="s">
        <v>225</v>
      </c>
      <c r="G950" s="17" t="s">
        <v>225</v>
      </c>
      <c r="H950" s="17" t="s">
        <v>225</v>
      </c>
      <c r="I950" s="17" t="s">
        <v>225</v>
      </c>
      <c r="J950" s="17" t="s">
        <v>225</v>
      </c>
      <c r="K950" s="17" t="s">
        <v>225</v>
      </c>
      <c r="L950" s="17" t="s">
        <v>225</v>
      </c>
      <c r="M950" s="17" t="s">
        <v>225</v>
      </c>
      <c r="N950" s="17" t="s">
        <v>225</v>
      </c>
      <c r="O950" s="94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</v>
      </c>
    </row>
    <row r="951" spans="1:65">
      <c r="A951" s="28"/>
      <c r="B951" s="19" t="s">
        <v>226</v>
      </c>
      <c r="C951" s="9" t="s">
        <v>226</v>
      </c>
      <c r="D951" s="92" t="s">
        <v>227</v>
      </c>
      <c r="E951" s="93" t="s">
        <v>230</v>
      </c>
      <c r="F951" s="93" t="s">
        <v>231</v>
      </c>
      <c r="G951" s="93" t="s">
        <v>232</v>
      </c>
      <c r="H951" s="93" t="s">
        <v>238</v>
      </c>
      <c r="I951" s="93" t="s">
        <v>239</v>
      </c>
      <c r="J951" s="93" t="s">
        <v>240</v>
      </c>
      <c r="K951" s="93" t="s">
        <v>242</v>
      </c>
      <c r="L951" s="93" t="s">
        <v>245</v>
      </c>
      <c r="M951" s="93" t="s">
        <v>249</v>
      </c>
      <c r="N951" s="93" t="s">
        <v>250</v>
      </c>
      <c r="O951" s="94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 t="s">
        <v>3</v>
      </c>
    </row>
    <row r="952" spans="1:65">
      <c r="A952" s="28"/>
      <c r="B952" s="19"/>
      <c r="C952" s="9"/>
      <c r="D952" s="10" t="s">
        <v>325</v>
      </c>
      <c r="E952" s="11" t="s">
        <v>107</v>
      </c>
      <c r="F952" s="11" t="s">
        <v>101</v>
      </c>
      <c r="G952" s="11" t="s">
        <v>325</v>
      </c>
      <c r="H952" s="11" t="s">
        <v>325</v>
      </c>
      <c r="I952" s="11" t="s">
        <v>106</v>
      </c>
      <c r="J952" s="11" t="s">
        <v>106</v>
      </c>
      <c r="K952" s="11" t="s">
        <v>106</v>
      </c>
      <c r="L952" s="11" t="s">
        <v>103</v>
      </c>
      <c r="M952" s="11" t="s">
        <v>106</v>
      </c>
      <c r="N952" s="11" t="s">
        <v>325</v>
      </c>
      <c r="O952" s="94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</v>
      </c>
    </row>
    <row r="953" spans="1:65">
      <c r="A953" s="28"/>
      <c r="B953" s="19"/>
      <c r="C953" s="9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94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2</v>
      </c>
    </row>
    <row r="954" spans="1:65">
      <c r="A954" s="28"/>
      <c r="B954" s="18">
        <v>1</v>
      </c>
      <c r="C954" s="14">
        <v>1</v>
      </c>
      <c r="D954" s="147">
        <v>10.9</v>
      </c>
      <c r="E954" s="147">
        <v>10.7</v>
      </c>
      <c r="F954" s="147">
        <v>10.8</v>
      </c>
      <c r="G954" s="147">
        <v>10.798865119789792</v>
      </c>
      <c r="H954" s="148">
        <v>12.7</v>
      </c>
      <c r="I954" s="147">
        <v>11.5</v>
      </c>
      <c r="J954" s="147">
        <v>10.857303979750107</v>
      </c>
      <c r="K954" s="147">
        <v>11.1</v>
      </c>
      <c r="L954" s="147">
        <v>10.4</v>
      </c>
      <c r="M954" s="147">
        <v>10.6</v>
      </c>
      <c r="N954" s="148">
        <v>11</v>
      </c>
      <c r="O954" s="149"/>
      <c r="P954" s="150"/>
      <c r="Q954" s="150"/>
      <c r="R954" s="150"/>
      <c r="S954" s="150"/>
      <c r="T954" s="150"/>
      <c r="U954" s="150"/>
      <c r="V954" s="150"/>
      <c r="W954" s="150"/>
      <c r="X954" s="150"/>
      <c r="Y954" s="150"/>
      <c r="Z954" s="150"/>
      <c r="AA954" s="150"/>
      <c r="AB954" s="150"/>
      <c r="AC954" s="150"/>
      <c r="AD954" s="150"/>
      <c r="AE954" s="150"/>
      <c r="AF954" s="150"/>
      <c r="AG954" s="150"/>
      <c r="AH954" s="150"/>
      <c r="AI954" s="150"/>
      <c r="AJ954" s="150"/>
      <c r="AK954" s="150"/>
      <c r="AL954" s="150"/>
      <c r="AM954" s="150"/>
      <c r="AN954" s="150"/>
      <c r="AO954" s="150"/>
      <c r="AP954" s="150"/>
      <c r="AQ954" s="150"/>
      <c r="AR954" s="150"/>
      <c r="AS954" s="150"/>
      <c r="AT954" s="150"/>
      <c r="AU954" s="150"/>
      <c r="AV954" s="150"/>
      <c r="AW954" s="150"/>
      <c r="AX954" s="150"/>
      <c r="AY954" s="150"/>
      <c r="AZ954" s="150"/>
      <c r="BA954" s="150"/>
      <c r="BB954" s="150"/>
      <c r="BC954" s="150"/>
      <c r="BD954" s="150"/>
      <c r="BE954" s="150"/>
      <c r="BF954" s="150"/>
      <c r="BG954" s="150"/>
      <c r="BH954" s="150"/>
      <c r="BI954" s="150"/>
      <c r="BJ954" s="150"/>
      <c r="BK954" s="150"/>
      <c r="BL954" s="150"/>
      <c r="BM954" s="151">
        <v>1</v>
      </c>
    </row>
    <row r="955" spans="1:65">
      <c r="A955" s="28"/>
      <c r="B955" s="19">
        <v>1</v>
      </c>
      <c r="C955" s="9">
        <v>2</v>
      </c>
      <c r="D955" s="152">
        <v>10.9</v>
      </c>
      <c r="E955" s="152">
        <v>10.1</v>
      </c>
      <c r="F955" s="152">
        <v>10.7</v>
      </c>
      <c r="G955" s="152">
        <v>10.953515558989</v>
      </c>
      <c r="H955" s="153">
        <v>11.8</v>
      </c>
      <c r="I955" s="152">
        <v>10.8</v>
      </c>
      <c r="J955" s="152">
        <v>10.823017290017999</v>
      </c>
      <c r="K955" s="152">
        <v>11.2</v>
      </c>
      <c r="L955" s="152">
        <v>10.5</v>
      </c>
      <c r="M955" s="152">
        <v>11.5</v>
      </c>
      <c r="N955" s="153">
        <v>11</v>
      </c>
      <c r="O955" s="149"/>
      <c r="P955" s="150"/>
      <c r="Q955" s="150"/>
      <c r="R955" s="150"/>
      <c r="S955" s="150"/>
      <c r="T955" s="150"/>
      <c r="U955" s="150"/>
      <c r="V955" s="150"/>
      <c r="W955" s="150"/>
      <c r="X955" s="150"/>
      <c r="Y955" s="150"/>
      <c r="Z955" s="150"/>
      <c r="AA955" s="150"/>
      <c r="AB955" s="150"/>
      <c r="AC955" s="150"/>
      <c r="AD955" s="150"/>
      <c r="AE955" s="150"/>
      <c r="AF955" s="150"/>
      <c r="AG955" s="150"/>
      <c r="AH955" s="150"/>
      <c r="AI955" s="150"/>
      <c r="AJ955" s="150"/>
      <c r="AK955" s="150"/>
      <c r="AL955" s="150"/>
      <c r="AM955" s="150"/>
      <c r="AN955" s="150"/>
      <c r="AO955" s="150"/>
      <c r="AP955" s="150"/>
      <c r="AQ955" s="150"/>
      <c r="AR955" s="150"/>
      <c r="AS955" s="150"/>
      <c r="AT955" s="150"/>
      <c r="AU955" s="150"/>
      <c r="AV955" s="150"/>
      <c r="AW955" s="150"/>
      <c r="AX955" s="150"/>
      <c r="AY955" s="150"/>
      <c r="AZ955" s="150"/>
      <c r="BA955" s="150"/>
      <c r="BB955" s="150"/>
      <c r="BC955" s="150"/>
      <c r="BD955" s="150"/>
      <c r="BE955" s="150"/>
      <c r="BF955" s="150"/>
      <c r="BG955" s="150"/>
      <c r="BH955" s="150"/>
      <c r="BI955" s="150"/>
      <c r="BJ955" s="150"/>
      <c r="BK955" s="150"/>
      <c r="BL955" s="150"/>
      <c r="BM955" s="151">
        <v>14</v>
      </c>
    </row>
    <row r="956" spans="1:65">
      <c r="A956" s="28"/>
      <c r="B956" s="19">
        <v>1</v>
      </c>
      <c r="C956" s="9">
        <v>3</v>
      </c>
      <c r="D956" s="152">
        <v>10.7</v>
      </c>
      <c r="E956" s="152">
        <v>11.6</v>
      </c>
      <c r="F956" s="152">
        <v>10.8</v>
      </c>
      <c r="G956" s="152">
        <v>10.72384044651556</v>
      </c>
      <c r="H956" s="153">
        <v>12.2</v>
      </c>
      <c r="I956" s="152">
        <v>11.3</v>
      </c>
      <c r="J956" s="152">
        <v>11.195261660756396</v>
      </c>
      <c r="K956" s="152">
        <v>10.8</v>
      </c>
      <c r="L956" s="152">
        <v>10.6</v>
      </c>
      <c r="M956" s="152">
        <v>11.1</v>
      </c>
      <c r="N956" s="153">
        <v>11</v>
      </c>
      <c r="O956" s="149"/>
      <c r="P956" s="150"/>
      <c r="Q956" s="150"/>
      <c r="R956" s="150"/>
      <c r="S956" s="150"/>
      <c r="T956" s="150"/>
      <c r="U956" s="150"/>
      <c r="V956" s="150"/>
      <c r="W956" s="150"/>
      <c r="X956" s="150"/>
      <c r="Y956" s="150"/>
      <c r="Z956" s="150"/>
      <c r="AA956" s="150"/>
      <c r="AB956" s="150"/>
      <c r="AC956" s="150"/>
      <c r="AD956" s="150"/>
      <c r="AE956" s="150"/>
      <c r="AF956" s="150"/>
      <c r="AG956" s="150"/>
      <c r="AH956" s="150"/>
      <c r="AI956" s="150"/>
      <c r="AJ956" s="150"/>
      <c r="AK956" s="150"/>
      <c r="AL956" s="150"/>
      <c r="AM956" s="150"/>
      <c r="AN956" s="150"/>
      <c r="AO956" s="150"/>
      <c r="AP956" s="150"/>
      <c r="AQ956" s="150"/>
      <c r="AR956" s="150"/>
      <c r="AS956" s="150"/>
      <c r="AT956" s="150"/>
      <c r="AU956" s="150"/>
      <c r="AV956" s="150"/>
      <c r="AW956" s="150"/>
      <c r="AX956" s="150"/>
      <c r="AY956" s="150"/>
      <c r="AZ956" s="150"/>
      <c r="BA956" s="150"/>
      <c r="BB956" s="150"/>
      <c r="BC956" s="150"/>
      <c r="BD956" s="150"/>
      <c r="BE956" s="150"/>
      <c r="BF956" s="150"/>
      <c r="BG956" s="150"/>
      <c r="BH956" s="150"/>
      <c r="BI956" s="150"/>
      <c r="BJ956" s="150"/>
      <c r="BK956" s="150"/>
      <c r="BL956" s="150"/>
      <c r="BM956" s="151">
        <v>16</v>
      </c>
    </row>
    <row r="957" spans="1:65">
      <c r="A957" s="28"/>
      <c r="B957" s="19">
        <v>1</v>
      </c>
      <c r="C957" s="9">
        <v>4</v>
      </c>
      <c r="D957" s="152">
        <v>10.7</v>
      </c>
      <c r="E957" s="152">
        <v>10.8</v>
      </c>
      <c r="F957" s="152">
        <v>11</v>
      </c>
      <c r="G957" s="152">
        <v>10.676975340359441</v>
      </c>
      <c r="H957" s="153">
        <v>11.6</v>
      </c>
      <c r="I957" s="152">
        <v>10.8</v>
      </c>
      <c r="J957" s="152">
        <v>10.501538850625201</v>
      </c>
      <c r="K957" s="152">
        <v>11.2</v>
      </c>
      <c r="L957" s="152">
        <v>10.7</v>
      </c>
      <c r="M957" s="152">
        <v>11</v>
      </c>
      <c r="N957" s="153">
        <v>11</v>
      </c>
      <c r="O957" s="149"/>
      <c r="P957" s="150"/>
      <c r="Q957" s="150"/>
      <c r="R957" s="150"/>
      <c r="S957" s="150"/>
      <c r="T957" s="150"/>
      <c r="U957" s="150"/>
      <c r="V957" s="150"/>
      <c r="W957" s="150"/>
      <c r="X957" s="150"/>
      <c r="Y957" s="150"/>
      <c r="Z957" s="150"/>
      <c r="AA957" s="150"/>
      <c r="AB957" s="150"/>
      <c r="AC957" s="150"/>
      <c r="AD957" s="150"/>
      <c r="AE957" s="150"/>
      <c r="AF957" s="150"/>
      <c r="AG957" s="150"/>
      <c r="AH957" s="150"/>
      <c r="AI957" s="150"/>
      <c r="AJ957" s="150"/>
      <c r="AK957" s="150"/>
      <c r="AL957" s="150"/>
      <c r="AM957" s="150"/>
      <c r="AN957" s="150"/>
      <c r="AO957" s="150"/>
      <c r="AP957" s="150"/>
      <c r="AQ957" s="150"/>
      <c r="AR957" s="150"/>
      <c r="AS957" s="150"/>
      <c r="AT957" s="150"/>
      <c r="AU957" s="150"/>
      <c r="AV957" s="150"/>
      <c r="AW957" s="150"/>
      <c r="AX957" s="150"/>
      <c r="AY957" s="150"/>
      <c r="AZ957" s="150"/>
      <c r="BA957" s="150"/>
      <c r="BB957" s="150"/>
      <c r="BC957" s="150"/>
      <c r="BD957" s="150"/>
      <c r="BE957" s="150"/>
      <c r="BF957" s="150"/>
      <c r="BG957" s="150"/>
      <c r="BH957" s="150"/>
      <c r="BI957" s="150"/>
      <c r="BJ957" s="150"/>
      <c r="BK957" s="150"/>
      <c r="BL957" s="150"/>
      <c r="BM957" s="151">
        <v>10.841583876925732</v>
      </c>
    </row>
    <row r="958" spans="1:65">
      <c r="A958" s="28"/>
      <c r="B958" s="19">
        <v>1</v>
      </c>
      <c r="C958" s="9">
        <v>5</v>
      </c>
      <c r="D958" s="152">
        <v>10.8</v>
      </c>
      <c r="E958" s="152">
        <v>10.5</v>
      </c>
      <c r="F958" s="152">
        <v>10.4</v>
      </c>
      <c r="G958" s="152">
        <v>10.726202617606599</v>
      </c>
      <c r="H958" s="153">
        <v>12.4</v>
      </c>
      <c r="I958" s="152">
        <v>11.1</v>
      </c>
      <c r="J958" s="152">
        <v>11.232751912544</v>
      </c>
      <c r="K958" s="152">
        <v>10.8</v>
      </c>
      <c r="L958" s="152">
        <v>10.6</v>
      </c>
      <c r="M958" s="152">
        <v>11.6</v>
      </c>
      <c r="N958" s="153">
        <v>11</v>
      </c>
      <c r="O958" s="149"/>
      <c r="P958" s="150"/>
      <c r="Q958" s="150"/>
      <c r="R958" s="150"/>
      <c r="S958" s="150"/>
      <c r="T958" s="150"/>
      <c r="U958" s="150"/>
      <c r="V958" s="150"/>
      <c r="W958" s="150"/>
      <c r="X958" s="150"/>
      <c r="Y958" s="150"/>
      <c r="Z958" s="150"/>
      <c r="AA958" s="150"/>
      <c r="AB958" s="150"/>
      <c r="AC958" s="150"/>
      <c r="AD958" s="150"/>
      <c r="AE958" s="150"/>
      <c r="AF958" s="150"/>
      <c r="AG958" s="150"/>
      <c r="AH958" s="150"/>
      <c r="AI958" s="150"/>
      <c r="AJ958" s="150"/>
      <c r="AK958" s="150"/>
      <c r="AL958" s="150"/>
      <c r="AM958" s="150"/>
      <c r="AN958" s="150"/>
      <c r="AO958" s="150"/>
      <c r="AP958" s="150"/>
      <c r="AQ958" s="150"/>
      <c r="AR958" s="150"/>
      <c r="AS958" s="150"/>
      <c r="AT958" s="150"/>
      <c r="AU958" s="150"/>
      <c r="AV958" s="150"/>
      <c r="AW958" s="150"/>
      <c r="AX958" s="150"/>
      <c r="AY958" s="150"/>
      <c r="AZ958" s="150"/>
      <c r="BA958" s="150"/>
      <c r="BB958" s="150"/>
      <c r="BC958" s="150"/>
      <c r="BD958" s="150"/>
      <c r="BE958" s="150"/>
      <c r="BF958" s="150"/>
      <c r="BG958" s="150"/>
      <c r="BH958" s="150"/>
      <c r="BI958" s="150"/>
      <c r="BJ958" s="150"/>
      <c r="BK958" s="150"/>
      <c r="BL958" s="150"/>
      <c r="BM958" s="151">
        <v>183</v>
      </c>
    </row>
    <row r="959" spans="1:65">
      <c r="A959" s="28"/>
      <c r="B959" s="19">
        <v>1</v>
      </c>
      <c r="C959" s="9">
        <v>6</v>
      </c>
      <c r="D959" s="152">
        <v>10.6</v>
      </c>
      <c r="E959" s="152">
        <v>10.4</v>
      </c>
      <c r="F959" s="152">
        <v>10.4</v>
      </c>
      <c r="G959" s="152">
        <v>10.911350968815709</v>
      </c>
      <c r="H959" s="153">
        <v>11.8</v>
      </c>
      <c r="I959" s="152">
        <v>11</v>
      </c>
      <c r="J959" s="152">
        <v>10.544905608219835</v>
      </c>
      <c r="K959" s="152">
        <v>11.2</v>
      </c>
      <c r="L959" s="152">
        <v>10.4</v>
      </c>
      <c r="M959" s="152">
        <v>10.9</v>
      </c>
      <c r="N959" s="153">
        <v>10</v>
      </c>
      <c r="O959" s="149"/>
      <c r="P959" s="150"/>
      <c r="Q959" s="150"/>
      <c r="R959" s="150"/>
      <c r="S959" s="150"/>
      <c r="T959" s="150"/>
      <c r="U959" s="150"/>
      <c r="V959" s="150"/>
      <c r="W959" s="150"/>
      <c r="X959" s="150"/>
      <c r="Y959" s="150"/>
      <c r="Z959" s="150"/>
      <c r="AA959" s="150"/>
      <c r="AB959" s="150"/>
      <c r="AC959" s="150"/>
      <c r="AD959" s="150"/>
      <c r="AE959" s="150"/>
      <c r="AF959" s="150"/>
      <c r="AG959" s="150"/>
      <c r="AH959" s="150"/>
      <c r="AI959" s="150"/>
      <c r="AJ959" s="150"/>
      <c r="AK959" s="150"/>
      <c r="AL959" s="150"/>
      <c r="AM959" s="150"/>
      <c r="AN959" s="150"/>
      <c r="AO959" s="150"/>
      <c r="AP959" s="150"/>
      <c r="AQ959" s="150"/>
      <c r="AR959" s="150"/>
      <c r="AS959" s="150"/>
      <c r="AT959" s="150"/>
      <c r="AU959" s="150"/>
      <c r="AV959" s="150"/>
      <c r="AW959" s="150"/>
      <c r="AX959" s="150"/>
      <c r="AY959" s="150"/>
      <c r="AZ959" s="150"/>
      <c r="BA959" s="150"/>
      <c r="BB959" s="150"/>
      <c r="BC959" s="150"/>
      <c r="BD959" s="150"/>
      <c r="BE959" s="150"/>
      <c r="BF959" s="150"/>
      <c r="BG959" s="150"/>
      <c r="BH959" s="150"/>
      <c r="BI959" s="150"/>
      <c r="BJ959" s="150"/>
      <c r="BK959" s="150"/>
      <c r="BL959" s="150"/>
      <c r="BM959" s="154"/>
    </row>
    <row r="960" spans="1:65">
      <c r="A960" s="28"/>
      <c r="B960" s="20" t="s">
        <v>254</v>
      </c>
      <c r="C960" s="12"/>
      <c r="D960" s="155">
        <v>10.766666666666666</v>
      </c>
      <c r="E960" s="155">
        <v>10.683333333333335</v>
      </c>
      <c r="F960" s="155">
        <v>10.683333333333332</v>
      </c>
      <c r="G960" s="155">
        <v>10.798458342012685</v>
      </c>
      <c r="H960" s="155">
        <v>12.083333333333334</v>
      </c>
      <c r="I960" s="155">
        <v>11.083333333333334</v>
      </c>
      <c r="J960" s="155">
        <v>10.859129883652257</v>
      </c>
      <c r="K960" s="155">
        <v>11.049999999999999</v>
      </c>
      <c r="L960" s="155">
        <v>10.533333333333333</v>
      </c>
      <c r="M960" s="155">
        <v>11.116666666666667</v>
      </c>
      <c r="N960" s="155">
        <v>10.833333333333334</v>
      </c>
      <c r="O960" s="149"/>
      <c r="P960" s="150"/>
      <c r="Q960" s="150"/>
      <c r="R960" s="150"/>
      <c r="S960" s="150"/>
      <c r="T960" s="150"/>
      <c r="U960" s="150"/>
      <c r="V960" s="150"/>
      <c r="W960" s="150"/>
      <c r="X960" s="150"/>
      <c r="Y960" s="150"/>
      <c r="Z960" s="150"/>
      <c r="AA960" s="150"/>
      <c r="AB960" s="150"/>
      <c r="AC960" s="150"/>
      <c r="AD960" s="150"/>
      <c r="AE960" s="150"/>
      <c r="AF960" s="150"/>
      <c r="AG960" s="150"/>
      <c r="AH960" s="150"/>
      <c r="AI960" s="150"/>
      <c r="AJ960" s="150"/>
      <c r="AK960" s="150"/>
      <c r="AL960" s="150"/>
      <c r="AM960" s="150"/>
      <c r="AN960" s="150"/>
      <c r="AO960" s="150"/>
      <c r="AP960" s="150"/>
      <c r="AQ960" s="150"/>
      <c r="AR960" s="150"/>
      <c r="AS960" s="150"/>
      <c r="AT960" s="150"/>
      <c r="AU960" s="150"/>
      <c r="AV960" s="150"/>
      <c r="AW960" s="150"/>
      <c r="AX960" s="150"/>
      <c r="AY960" s="150"/>
      <c r="AZ960" s="150"/>
      <c r="BA960" s="150"/>
      <c r="BB960" s="150"/>
      <c r="BC960" s="150"/>
      <c r="BD960" s="150"/>
      <c r="BE960" s="150"/>
      <c r="BF960" s="150"/>
      <c r="BG960" s="150"/>
      <c r="BH960" s="150"/>
      <c r="BI960" s="150"/>
      <c r="BJ960" s="150"/>
      <c r="BK960" s="150"/>
      <c r="BL960" s="150"/>
      <c r="BM960" s="154"/>
    </row>
    <row r="961" spans="1:65">
      <c r="A961" s="28"/>
      <c r="B961" s="3" t="s">
        <v>255</v>
      </c>
      <c r="C961" s="27"/>
      <c r="D961" s="152">
        <v>10.75</v>
      </c>
      <c r="E961" s="152">
        <v>10.6</v>
      </c>
      <c r="F961" s="152">
        <v>10.75</v>
      </c>
      <c r="G961" s="152">
        <v>10.762533868698196</v>
      </c>
      <c r="H961" s="152">
        <v>12</v>
      </c>
      <c r="I961" s="152">
        <v>11.05</v>
      </c>
      <c r="J961" s="152">
        <v>10.840160634884054</v>
      </c>
      <c r="K961" s="152">
        <v>11.149999999999999</v>
      </c>
      <c r="L961" s="152">
        <v>10.55</v>
      </c>
      <c r="M961" s="152">
        <v>11.05</v>
      </c>
      <c r="N961" s="152">
        <v>11</v>
      </c>
      <c r="O961" s="149"/>
      <c r="P961" s="150"/>
      <c r="Q961" s="150"/>
      <c r="R961" s="150"/>
      <c r="S961" s="150"/>
      <c r="T961" s="150"/>
      <c r="U961" s="150"/>
      <c r="V961" s="150"/>
      <c r="W961" s="150"/>
      <c r="X961" s="150"/>
      <c r="Y961" s="150"/>
      <c r="Z961" s="150"/>
      <c r="AA961" s="150"/>
      <c r="AB961" s="150"/>
      <c r="AC961" s="150"/>
      <c r="AD961" s="150"/>
      <c r="AE961" s="150"/>
      <c r="AF961" s="150"/>
      <c r="AG961" s="150"/>
      <c r="AH961" s="150"/>
      <c r="AI961" s="150"/>
      <c r="AJ961" s="150"/>
      <c r="AK961" s="150"/>
      <c r="AL961" s="150"/>
      <c r="AM961" s="150"/>
      <c r="AN961" s="150"/>
      <c r="AO961" s="150"/>
      <c r="AP961" s="150"/>
      <c r="AQ961" s="150"/>
      <c r="AR961" s="150"/>
      <c r="AS961" s="150"/>
      <c r="AT961" s="150"/>
      <c r="AU961" s="150"/>
      <c r="AV961" s="150"/>
      <c r="AW961" s="150"/>
      <c r="AX961" s="150"/>
      <c r="AY961" s="150"/>
      <c r="AZ961" s="150"/>
      <c r="BA961" s="150"/>
      <c r="BB961" s="150"/>
      <c r="BC961" s="150"/>
      <c r="BD961" s="150"/>
      <c r="BE961" s="150"/>
      <c r="BF961" s="150"/>
      <c r="BG961" s="150"/>
      <c r="BH961" s="150"/>
      <c r="BI961" s="150"/>
      <c r="BJ961" s="150"/>
      <c r="BK961" s="150"/>
      <c r="BL961" s="150"/>
      <c r="BM961" s="154"/>
    </row>
    <row r="962" spans="1:65">
      <c r="A962" s="28"/>
      <c r="B962" s="3" t="s">
        <v>256</v>
      </c>
      <c r="C962" s="27"/>
      <c r="D962" s="23">
        <v>0.12110601416390011</v>
      </c>
      <c r="E962" s="23">
        <v>0.51153364177409355</v>
      </c>
      <c r="F962" s="23">
        <v>0.24013884872437163</v>
      </c>
      <c r="G962" s="23">
        <v>0.11165526491808364</v>
      </c>
      <c r="H962" s="23">
        <v>0.42150523919242855</v>
      </c>
      <c r="I962" s="23">
        <v>0.27868739954771293</v>
      </c>
      <c r="J962" s="23">
        <v>0.30999796372518623</v>
      </c>
      <c r="K962" s="23">
        <v>0.19748417658131426</v>
      </c>
      <c r="L962" s="23">
        <v>0.12110601416389924</v>
      </c>
      <c r="M962" s="23">
        <v>0.3763863263545405</v>
      </c>
      <c r="N962" s="23">
        <v>0.40824829046386302</v>
      </c>
      <c r="O962" s="94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1"/>
    </row>
    <row r="963" spans="1:65">
      <c r="A963" s="28"/>
      <c r="B963" s="3" t="s">
        <v>87</v>
      </c>
      <c r="C963" s="27"/>
      <c r="D963" s="13">
        <v>1.1248236609650167E-2</v>
      </c>
      <c r="E963" s="13">
        <v>4.7881464128620294E-2</v>
      </c>
      <c r="F963" s="13">
        <v>2.2477895356415444E-2</v>
      </c>
      <c r="G963" s="13">
        <v>1.0339926439654406E-2</v>
      </c>
      <c r="H963" s="13">
        <v>3.4883192209028566E-2</v>
      </c>
      <c r="I963" s="13">
        <v>2.5144727778741015E-2</v>
      </c>
      <c r="J963" s="13">
        <v>2.8547219440838337E-2</v>
      </c>
      <c r="K963" s="13">
        <v>1.7871871183829345E-2</v>
      </c>
      <c r="L963" s="13">
        <v>1.1497406407965118E-2</v>
      </c>
      <c r="M963" s="13">
        <v>3.3857840451682802E-2</v>
      </c>
      <c r="N963" s="13">
        <v>3.7684457581279661E-2</v>
      </c>
      <c r="O963" s="94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1"/>
    </row>
    <row r="964" spans="1:65">
      <c r="A964" s="28"/>
      <c r="B964" s="3" t="s">
        <v>257</v>
      </c>
      <c r="C964" s="27"/>
      <c r="D964" s="13">
        <v>-6.9101720845893277E-3</v>
      </c>
      <c r="E964" s="13">
        <v>-1.4596625861024171E-2</v>
      </c>
      <c r="F964" s="13">
        <v>-1.4596625861024504E-2</v>
      </c>
      <c r="G964" s="13">
        <v>-3.9777891683180355E-3</v>
      </c>
      <c r="H964" s="13">
        <v>0.11453579758308474</v>
      </c>
      <c r="I964" s="13">
        <v>2.2298352265863963E-2</v>
      </c>
      <c r="J964" s="13">
        <v>1.618398835973478E-3</v>
      </c>
      <c r="K964" s="13">
        <v>1.9223770755289804E-2</v>
      </c>
      <c r="L964" s="13">
        <v>-2.8432242658607443E-2</v>
      </c>
      <c r="M964" s="13">
        <v>2.5372933776438122E-2</v>
      </c>
      <c r="N964" s="13">
        <v>-7.610090634411204E-4</v>
      </c>
      <c r="O964" s="94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1"/>
    </row>
    <row r="965" spans="1:65">
      <c r="A965" s="28"/>
      <c r="B965" s="43" t="s">
        <v>258</v>
      </c>
      <c r="C965" s="44"/>
      <c r="D965" s="42">
        <v>0.23</v>
      </c>
      <c r="E965" s="42">
        <v>0.54</v>
      </c>
      <c r="F965" s="42">
        <v>0.54</v>
      </c>
      <c r="G965" s="42">
        <v>0.11</v>
      </c>
      <c r="H965" s="42">
        <v>4.6100000000000003</v>
      </c>
      <c r="I965" s="42">
        <v>0.94</v>
      </c>
      <c r="J965" s="42">
        <v>0.11</v>
      </c>
      <c r="K965" s="42">
        <v>0.81</v>
      </c>
      <c r="L965" s="42">
        <v>1.0900000000000001</v>
      </c>
      <c r="M965" s="42">
        <v>1.06</v>
      </c>
      <c r="N965" s="42" t="s">
        <v>259</v>
      </c>
      <c r="O965" s="94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1"/>
    </row>
    <row r="966" spans="1:65">
      <c r="B966" s="29" t="s">
        <v>338</v>
      </c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BM966" s="51"/>
    </row>
    <row r="967" spans="1:65">
      <c r="BM967" s="51"/>
    </row>
    <row r="968" spans="1:65" ht="15">
      <c r="B968" s="8" t="s">
        <v>716</v>
      </c>
      <c r="BM968" s="26" t="s">
        <v>67</v>
      </c>
    </row>
    <row r="969" spans="1:65" ht="15">
      <c r="A969" s="24" t="s">
        <v>63</v>
      </c>
      <c r="B969" s="18" t="s">
        <v>120</v>
      </c>
      <c r="C969" s="15" t="s">
        <v>121</v>
      </c>
      <c r="D969" s="16" t="s">
        <v>225</v>
      </c>
      <c r="E969" s="17" t="s">
        <v>225</v>
      </c>
      <c r="F969" s="17" t="s">
        <v>225</v>
      </c>
      <c r="G969" s="17" t="s">
        <v>225</v>
      </c>
      <c r="H969" s="17" t="s">
        <v>225</v>
      </c>
      <c r="I969" s="17" t="s">
        <v>225</v>
      </c>
      <c r="J969" s="17" t="s">
        <v>225</v>
      </c>
      <c r="K969" s="17" t="s">
        <v>225</v>
      </c>
      <c r="L969" s="17" t="s">
        <v>225</v>
      </c>
      <c r="M969" s="17" t="s">
        <v>225</v>
      </c>
      <c r="N969" s="17" t="s">
        <v>225</v>
      </c>
      <c r="O969" s="17" t="s">
        <v>225</v>
      </c>
      <c r="P969" s="17" t="s">
        <v>225</v>
      </c>
      <c r="Q969" s="17" t="s">
        <v>225</v>
      </c>
      <c r="R969" s="17" t="s">
        <v>225</v>
      </c>
      <c r="S969" s="17" t="s">
        <v>225</v>
      </c>
      <c r="T969" s="17" t="s">
        <v>225</v>
      </c>
      <c r="U969" s="17" t="s">
        <v>225</v>
      </c>
      <c r="V969" s="17" t="s">
        <v>225</v>
      </c>
      <c r="W969" s="17" t="s">
        <v>225</v>
      </c>
      <c r="X969" s="94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</v>
      </c>
    </row>
    <row r="970" spans="1:65">
      <c r="A970" s="28"/>
      <c r="B970" s="19" t="s">
        <v>226</v>
      </c>
      <c r="C970" s="9" t="s">
        <v>226</v>
      </c>
      <c r="D970" s="92" t="s">
        <v>227</v>
      </c>
      <c r="E970" s="93" t="s">
        <v>228</v>
      </c>
      <c r="F970" s="93" t="s">
        <v>230</v>
      </c>
      <c r="G970" s="93" t="s">
        <v>231</v>
      </c>
      <c r="H970" s="93" t="s">
        <v>232</v>
      </c>
      <c r="I970" s="93" t="s">
        <v>233</v>
      </c>
      <c r="J970" s="93" t="s">
        <v>234</v>
      </c>
      <c r="K970" s="93" t="s">
        <v>235</v>
      </c>
      <c r="L970" s="93" t="s">
        <v>236</v>
      </c>
      <c r="M970" s="93" t="s">
        <v>237</v>
      </c>
      <c r="N970" s="93" t="s">
        <v>238</v>
      </c>
      <c r="O970" s="93" t="s">
        <v>239</v>
      </c>
      <c r="P970" s="93" t="s">
        <v>240</v>
      </c>
      <c r="Q970" s="93" t="s">
        <v>242</v>
      </c>
      <c r="R970" s="93" t="s">
        <v>243</v>
      </c>
      <c r="S970" s="93" t="s">
        <v>245</v>
      </c>
      <c r="T970" s="93" t="s">
        <v>246</v>
      </c>
      <c r="U970" s="93" t="s">
        <v>247</v>
      </c>
      <c r="V970" s="93" t="s">
        <v>249</v>
      </c>
      <c r="W970" s="93" t="s">
        <v>250</v>
      </c>
      <c r="X970" s="94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 t="s">
        <v>1</v>
      </c>
    </row>
    <row r="971" spans="1:65">
      <c r="A971" s="28"/>
      <c r="B971" s="19"/>
      <c r="C971" s="9"/>
      <c r="D971" s="10" t="s">
        <v>325</v>
      </c>
      <c r="E971" s="11" t="s">
        <v>107</v>
      </c>
      <c r="F971" s="11" t="s">
        <v>107</v>
      </c>
      <c r="G971" s="11" t="s">
        <v>102</v>
      </c>
      <c r="H971" s="11" t="s">
        <v>325</v>
      </c>
      <c r="I971" s="11" t="s">
        <v>107</v>
      </c>
      <c r="J971" s="11" t="s">
        <v>107</v>
      </c>
      <c r="K971" s="11" t="s">
        <v>107</v>
      </c>
      <c r="L971" s="11" t="s">
        <v>107</v>
      </c>
      <c r="M971" s="11" t="s">
        <v>107</v>
      </c>
      <c r="N971" s="11" t="s">
        <v>325</v>
      </c>
      <c r="O971" s="11" t="s">
        <v>107</v>
      </c>
      <c r="P971" s="11" t="s">
        <v>107</v>
      </c>
      <c r="Q971" s="11" t="s">
        <v>107</v>
      </c>
      <c r="R971" s="11" t="s">
        <v>107</v>
      </c>
      <c r="S971" s="11" t="s">
        <v>103</v>
      </c>
      <c r="T971" s="11" t="s">
        <v>102</v>
      </c>
      <c r="U971" s="11" t="s">
        <v>107</v>
      </c>
      <c r="V971" s="11" t="s">
        <v>107</v>
      </c>
      <c r="W971" s="11" t="s">
        <v>325</v>
      </c>
      <c r="X971" s="94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3</v>
      </c>
    </row>
    <row r="972" spans="1:65">
      <c r="A972" s="28"/>
      <c r="B972" s="19"/>
      <c r="C972" s="9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94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3</v>
      </c>
    </row>
    <row r="973" spans="1:65">
      <c r="A973" s="28"/>
      <c r="B973" s="18">
        <v>1</v>
      </c>
      <c r="C973" s="14">
        <v>1</v>
      </c>
      <c r="D973" s="170">
        <v>0.22999999999999998</v>
      </c>
      <c r="E973" s="170">
        <v>0.22909800000000002</v>
      </c>
      <c r="F973" s="171">
        <v>0.19</v>
      </c>
      <c r="G973" s="170">
        <v>0.23799999999999996</v>
      </c>
      <c r="H973" s="170">
        <v>0.24106768951665172</v>
      </c>
      <c r="I973" s="170">
        <v>0.23400000000000001</v>
      </c>
      <c r="J973" s="170">
        <v>0.23400000000000001</v>
      </c>
      <c r="K973" s="170">
        <v>0.252</v>
      </c>
      <c r="L973" s="170">
        <v>0.22800000000000001</v>
      </c>
      <c r="M973" s="170">
        <v>0.246</v>
      </c>
      <c r="N973" s="170">
        <v>0.24</v>
      </c>
      <c r="O973" s="170">
        <v>0.24</v>
      </c>
      <c r="P973" s="170">
        <v>0.25449244075610888</v>
      </c>
      <c r="Q973" s="170">
        <v>0.24</v>
      </c>
      <c r="R973" s="170">
        <v>0.25</v>
      </c>
      <c r="S973" s="170">
        <v>0.24</v>
      </c>
      <c r="T973" s="170">
        <v>0.24</v>
      </c>
      <c r="U973" s="171">
        <v>0.22400000000000003</v>
      </c>
      <c r="V973" s="170">
        <v>0.24</v>
      </c>
      <c r="W973" s="170">
        <v>0.24199999999999999</v>
      </c>
      <c r="X973" s="156"/>
      <c r="Y973" s="157"/>
      <c r="Z973" s="157"/>
      <c r="AA973" s="157"/>
      <c r="AB973" s="157"/>
      <c r="AC973" s="157"/>
      <c r="AD973" s="157"/>
      <c r="AE973" s="157"/>
      <c r="AF973" s="157"/>
      <c r="AG973" s="157"/>
      <c r="AH973" s="157"/>
      <c r="AI973" s="157"/>
      <c r="AJ973" s="157"/>
      <c r="AK973" s="157"/>
      <c r="AL973" s="157"/>
      <c r="AM973" s="157"/>
      <c r="AN973" s="157"/>
      <c r="AO973" s="157"/>
      <c r="AP973" s="157"/>
      <c r="AQ973" s="157"/>
      <c r="AR973" s="157"/>
      <c r="AS973" s="157"/>
      <c r="AT973" s="157"/>
      <c r="AU973" s="157"/>
      <c r="AV973" s="157"/>
      <c r="AW973" s="157"/>
      <c r="AX973" s="157"/>
      <c r="AY973" s="157"/>
      <c r="AZ973" s="157"/>
      <c r="BA973" s="157"/>
      <c r="BB973" s="157"/>
      <c r="BC973" s="157"/>
      <c r="BD973" s="157"/>
      <c r="BE973" s="157"/>
      <c r="BF973" s="157"/>
      <c r="BG973" s="157"/>
      <c r="BH973" s="157"/>
      <c r="BI973" s="157"/>
      <c r="BJ973" s="157"/>
      <c r="BK973" s="157"/>
      <c r="BL973" s="157"/>
      <c r="BM973" s="173">
        <v>1</v>
      </c>
    </row>
    <row r="974" spans="1:65">
      <c r="A974" s="28"/>
      <c r="B974" s="19">
        <v>1</v>
      </c>
      <c r="C974" s="9">
        <v>2</v>
      </c>
      <c r="D974" s="23">
        <v>0.22999999999999998</v>
      </c>
      <c r="E974" s="23">
        <v>0.22707449999999998</v>
      </c>
      <c r="F974" s="175">
        <v>0.2</v>
      </c>
      <c r="G974" s="23">
        <v>0.23799999999999996</v>
      </c>
      <c r="H974" s="23">
        <v>0.24553314244251806</v>
      </c>
      <c r="I974" s="23">
        <v>0.23400000000000001</v>
      </c>
      <c r="J974" s="23">
        <v>0.22800000000000001</v>
      </c>
      <c r="K974" s="23">
        <v>0.24</v>
      </c>
      <c r="L974" s="23">
        <v>0.22800000000000001</v>
      </c>
      <c r="M974" s="23">
        <v>0.23400000000000001</v>
      </c>
      <c r="N974" s="23">
        <v>0.24</v>
      </c>
      <c r="O974" s="23">
        <v>0.22999999999999998</v>
      </c>
      <c r="P974" s="23">
        <v>0.22915867384100391</v>
      </c>
      <c r="Q974" s="23">
        <v>0.24</v>
      </c>
      <c r="R974" s="23">
        <v>0.25</v>
      </c>
      <c r="S974" s="23">
        <v>0.24</v>
      </c>
      <c r="T974" s="23">
        <v>0.24</v>
      </c>
      <c r="U974" s="175">
        <v>0.219</v>
      </c>
      <c r="V974" s="23">
        <v>0.24</v>
      </c>
      <c r="W974" s="23">
        <v>0.23200000000000001</v>
      </c>
      <c r="X974" s="156"/>
      <c r="Y974" s="157"/>
      <c r="Z974" s="157"/>
      <c r="AA974" s="157"/>
      <c r="AB974" s="157"/>
      <c r="AC974" s="157"/>
      <c r="AD974" s="157"/>
      <c r="AE974" s="157"/>
      <c r="AF974" s="157"/>
      <c r="AG974" s="157"/>
      <c r="AH974" s="157"/>
      <c r="AI974" s="157"/>
      <c r="AJ974" s="157"/>
      <c r="AK974" s="157"/>
      <c r="AL974" s="157"/>
      <c r="AM974" s="157"/>
      <c r="AN974" s="157"/>
      <c r="AO974" s="157"/>
      <c r="AP974" s="157"/>
      <c r="AQ974" s="157"/>
      <c r="AR974" s="157"/>
      <c r="AS974" s="157"/>
      <c r="AT974" s="157"/>
      <c r="AU974" s="157"/>
      <c r="AV974" s="157"/>
      <c r="AW974" s="157"/>
      <c r="AX974" s="157"/>
      <c r="AY974" s="157"/>
      <c r="AZ974" s="157"/>
      <c r="BA974" s="157"/>
      <c r="BB974" s="157"/>
      <c r="BC974" s="157"/>
      <c r="BD974" s="157"/>
      <c r="BE974" s="157"/>
      <c r="BF974" s="157"/>
      <c r="BG974" s="157"/>
      <c r="BH974" s="157"/>
      <c r="BI974" s="157"/>
      <c r="BJ974" s="157"/>
      <c r="BK974" s="157"/>
      <c r="BL974" s="157"/>
      <c r="BM974" s="173">
        <v>37</v>
      </c>
    </row>
    <row r="975" spans="1:65">
      <c r="A975" s="28"/>
      <c r="B975" s="19">
        <v>1</v>
      </c>
      <c r="C975" s="9">
        <v>3</v>
      </c>
      <c r="D975" s="23">
        <v>0.22999999999999998</v>
      </c>
      <c r="E975" s="23">
        <v>0.22592199999999998</v>
      </c>
      <c r="F975" s="175">
        <v>0.21</v>
      </c>
      <c r="G975" s="23">
        <v>0.23599999999999996</v>
      </c>
      <c r="H975" s="23">
        <v>0.24519293979586013</v>
      </c>
      <c r="I975" s="23">
        <v>0.24</v>
      </c>
      <c r="J975" s="23">
        <v>0.24</v>
      </c>
      <c r="K975" s="23">
        <v>0.24</v>
      </c>
      <c r="L975" s="23">
        <v>0.22800000000000001</v>
      </c>
      <c r="M975" s="23">
        <v>0.24</v>
      </c>
      <c r="N975" s="23">
        <v>0.24</v>
      </c>
      <c r="O975" s="23">
        <v>0.24</v>
      </c>
      <c r="P975" s="23">
        <v>0.25201736779846373</v>
      </c>
      <c r="Q975" s="23">
        <v>0.24</v>
      </c>
      <c r="R975" s="23">
        <v>0.24</v>
      </c>
      <c r="S975" s="23">
        <v>0.246</v>
      </c>
      <c r="T975" s="23">
        <v>0.25</v>
      </c>
      <c r="U975" s="175">
        <v>0.217</v>
      </c>
      <c r="V975" s="23">
        <v>0.24</v>
      </c>
      <c r="W975" s="23">
        <v>0.23300000000000001</v>
      </c>
      <c r="X975" s="156"/>
      <c r="Y975" s="157"/>
      <c r="Z975" s="157"/>
      <c r="AA975" s="157"/>
      <c r="AB975" s="157"/>
      <c r="AC975" s="157"/>
      <c r="AD975" s="157"/>
      <c r="AE975" s="157"/>
      <c r="AF975" s="157"/>
      <c r="AG975" s="157"/>
      <c r="AH975" s="157"/>
      <c r="AI975" s="157"/>
      <c r="AJ975" s="157"/>
      <c r="AK975" s="157"/>
      <c r="AL975" s="157"/>
      <c r="AM975" s="157"/>
      <c r="AN975" s="157"/>
      <c r="AO975" s="157"/>
      <c r="AP975" s="157"/>
      <c r="AQ975" s="157"/>
      <c r="AR975" s="157"/>
      <c r="AS975" s="157"/>
      <c r="AT975" s="157"/>
      <c r="AU975" s="157"/>
      <c r="AV975" s="157"/>
      <c r="AW975" s="157"/>
      <c r="AX975" s="157"/>
      <c r="AY975" s="157"/>
      <c r="AZ975" s="157"/>
      <c r="BA975" s="157"/>
      <c r="BB975" s="157"/>
      <c r="BC975" s="157"/>
      <c r="BD975" s="157"/>
      <c r="BE975" s="157"/>
      <c r="BF975" s="157"/>
      <c r="BG975" s="157"/>
      <c r="BH975" s="157"/>
      <c r="BI975" s="157"/>
      <c r="BJ975" s="157"/>
      <c r="BK975" s="157"/>
      <c r="BL975" s="157"/>
      <c r="BM975" s="173">
        <v>16</v>
      </c>
    </row>
    <row r="976" spans="1:65">
      <c r="A976" s="28"/>
      <c r="B976" s="19">
        <v>1</v>
      </c>
      <c r="C976" s="9">
        <v>4</v>
      </c>
      <c r="D976" s="23">
        <v>0.22999999999999998</v>
      </c>
      <c r="E976" s="23">
        <v>0.22646649999999996</v>
      </c>
      <c r="F976" s="175">
        <v>0.2</v>
      </c>
      <c r="G976" s="23">
        <v>0.23799999999999996</v>
      </c>
      <c r="H976" s="23">
        <v>0.24129687710605191</v>
      </c>
      <c r="I976" s="23">
        <v>0.23400000000000001</v>
      </c>
      <c r="J976" s="23">
        <v>0.22800000000000001</v>
      </c>
      <c r="K976" s="174">
        <v>0.27</v>
      </c>
      <c r="L976" s="23">
        <v>0.22800000000000001</v>
      </c>
      <c r="M976" s="174">
        <v>0.30599999999999999</v>
      </c>
      <c r="N976" s="23">
        <v>0.24</v>
      </c>
      <c r="O976" s="23">
        <v>0.22999999999999998</v>
      </c>
      <c r="P976" s="23">
        <v>0.24999765091054377</v>
      </c>
      <c r="Q976" s="23">
        <v>0.24</v>
      </c>
      <c r="R976" s="23">
        <v>0.25</v>
      </c>
      <c r="S976" s="23">
        <v>0.24</v>
      </c>
      <c r="T976" s="23">
        <v>0.25</v>
      </c>
      <c r="U976" s="175">
        <v>0.219</v>
      </c>
      <c r="V976" s="23">
        <v>0.24</v>
      </c>
      <c r="W976" s="23">
        <v>0.23499999999999996</v>
      </c>
      <c r="X976" s="156"/>
      <c r="Y976" s="157"/>
      <c r="Z976" s="157"/>
      <c r="AA976" s="157"/>
      <c r="AB976" s="157"/>
      <c r="AC976" s="157"/>
      <c r="AD976" s="157"/>
      <c r="AE976" s="157"/>
      <c r="AF976" s="157"/>
      <c r="AG976" s="157"/>
      <c r="AH976" s="157"/>
      <c r="AI976" s="157"/>
      <c r="AJ976" s="157"/>
      <c r="AK976" s="157"/>
      <c r="AL976" s="157"/>
      <c r="AM976" s="157"/>
      <c r="AN976" s="157"/>
      <c r="AO976" s="157"/>
      <c r="AP976" s="157"/>
      <c r="AQ976" s="157"/>
      <c r="AR976" s="157"/>
      <c r="AS976" s="157"/>
      <c r="AT976" s="157"/>
      <c r="AU976" s="157"/>
      <c r="AV976" s="157"/>
      <c r="AW976" s="157"/>
      <c r="AX976" s="157"/>
      <c r="AY976" s="157"/>
      <c r="AZ976" s="157"/>
      <c r="BA976" s="157"/>
      <c r="BB976" s="157"/>
      <c r="BC976" s="157"/>
      <c r="BD976" s="157"/>
      <c r="BE976" s="157"/>
      <c r="BF976" s="157"/>
      <c r="BG976" s="157"/>
      <c r="BH976" s="157"/>
      <c r="BI976" s="157"/>
      <c r="BJ976" s="157"/>
      <c r="BK976" s="157"/>
      <c r="BL976" s="157"/>
      <c r="BM976" s="173">
        <v>0.23820456387662869</v>
      </c>
    </row>
    <row r="977" spans="1:65">
      <c r="A977" s="28"/>
      <c r="B977" s="19">
        <v>1</v>
      </c>
      <c r="C977" s="9">
        <v>5</v>
      </c>
      <c r="D977" s="23">
        <v>0.22999999999999998</v>
      </c>
      <c r="E977" s="23">
        <v>0.22941149999999999</v>
      </c>
      <c r="F977" s="175">
        <v>0.21</v>
      </c>
      <c r="G977" s="23">
        <v>0.23499999999999996</v>
      </c>
      <c r="H977" s="23">
        <v>0.24542320426190656</v>
      </c>
      <c r="I977" s="23">
        <v>0.23400000000000001</v>
      </c>
      <c r="J977" s="23">
        <v>0.24</v>
      </c>
      <c r="K977" s="23">
        <v>0.24</v>
      </c>
      <c r="L977" s="23">
        <v>0.222</v>
      </c>
      <c r="M977" s="23">
        <v>0.24</v>
      </c>
      <c r="N977" s="23">
        <v>0.24</v>
      </c>
      <c r="O977" s="23">
        <v>0.24</v>
      </c>
      <c r="P977" s="23">
        <v>0.22482417274924499</v>
      </c>
      <c r="Q977" s="23">
        <v>0.24</v>
      </c>
      <c r="R977" s="23">
        <v>0.25</v>
      </c>
      <c r="S977" s="23">
        <v>0.246</v>
      </c>
      <c r="T977" s="23">
        <v>0.24</v>
      </c>
      <c r="U977" s="175">
        <v>0.219</v>
      </c>
      <c r="V977" s="23">
        <v>0.25</v>
      </c>
      <c r="W977" s="23">
        <v>0.245</v>
      </c>
      <c r="X977" s="156"/>
      <c r="Y977" s="157"/>
      <c r="Z977" s="157"/>
      <c r="AA977" s="157"/>
      <c r="AB977" s="157"/>
      <c r="AC977" s="157"/>
      <c r="AD977" s="157"/>
      <c r="AE977" s="157"/>
      <c r="AF977" s="157"/>
      <c r="AG977" s="157"/>
      <c r="AH977" s="157"/>
      <c r="AI977" s="157"/>
      <c r="AJ977" s="157"/>
      <c r="AK977" s="157"/>
      <c r="AL977" s="157"/>
      <c r="AM977" s="157"/>
      <c r="AN977" s="157"/>
      <c r="AO977" s="157"/>
      <c r="AP977" s="157"/>
      <c r="AQ977" s="157"/>
      <c r="AR977" s="157"/>
      <c r="AS977" s="157"/>
      <c r="AT977" s="157"/>
      <c r="AU977" s="157"/>
      <c r="AV977" s="157"/>
      <c r="AW977" s="157"/>
      <c r="AX977" s="157"/>
      <c r="AY977" s="157"/>
      <c r="AZ977" s="157"/>
      <c r="BA977" s="157"/>
      <c r="BB977" s="157"/>
      <c r="BC977" s="157"/>
      <c r="BD977" s="157"/>
      <c r="BE977" s="157"/>
      <c r="BF977" s="157"/>
      <c r="BG977" s="157"/>
      <c r="BH977" s="157"/>
      <c r="BI977" s="157"/>
      <c r="BJ977" s="157"/>
      <c r="BK977" s="157"/>
      <c r="BL977" s="157"/>
      <c r="BM977" s="173">
        <v>184</v>
      </c>
    </row>
    <row r="978" spans="1:65">
      <c r="A978" s="28"/>
      <c r="B978" s="19">
        <v>1</v>
      </c>
      <c r="C978" s="9">
        <v>6</v>
      </c>
      <c r="D978" s="23">
        <v>0.22999999999999998</v>
      </c>
      <c r="E978" s="23">
        <v>0.22962050000000001</v>
      </c>
      <c r="F978" s="175">
        <v>0.21</v>
      </c>
      <c r="G978" s="23">
        <v>0.23400000000000001</v>
      </c>
      <c r="H978" s="174">
        <v>0.22528071999655766</v>
      </c>
      <c r="I978" s="23">
        <v>0.23400000000000001</v>
      </c>
      <c r="J978" s="23">
        <v>0.24</v>
      </c>
      <c r="K978" s="23">
        <v>0.24</v>
      </c>
      <c r="L978" s="23">
        <v>0.22800000000000001</v>
      </c>
      <c r="M978" s="23">
        <v>0.23400000000000001</v>
      </c>
      <c r="N978" s="23">
        <v>0.24</v>
      </c>
      <c r="O978" s="23">
        <v>0.24</v>
      </c>
      <c r="P978" s="23">
        <v>0.23492005957494361</v>
      </c>
      <c r="Q978" s="23">
        <v>0.24</v>
      </c>
      <c r="R978" s="23">
        <v>0.25</v>
      </c>
      <c r="S978" s="23">
        <v>0.246</v>
      </c>
      <c r="T978" s="23">
        <v>0.25</v>
      </c>
      <c r="U978" s="175">
        <v>0.219</v>
      </c>
      <c r="V978" s="23">
        <v>0.24</v>
      </c>
      <c r="W978" s="23">
        <v>0.23499999999999996</v>
      </c>
      <c r="X978" s="156"/>
      <c r="Y978" s="157"/>
      <c r="Z978" s="157"/>
      <c r="AA978" s="157"/>
      <c r="AB978" s="157"/>
      <c r="AC978" s="157"/>
      <c r="AD978" s="157"/>
      <c r="AE978" s="157"/>
      <c r="AF978" s="157"/>
      <c r="AG978" s="157"/>
      <c r="AH978" s="157"/>
      <c r="AI978" s="157"/>
      <c r="AJ978" s="157"/>
      <c r="AK978" s="157"/>
      <c r="AL978" s="157"/>
      <c r="AM978" s="157"/>
      <c r="AN978" s="157"/>
      <c r="AO978" s="157"/>
      <c r="AP978" s="157"/>
      <c r="AQ978" s="157"/>
      <c r="AR978" s="157"/>
      <c r="AS978" s="157"/>
      <c r="AT978" s="157"/>
      <c r="AU978" s="157"/>
      <c r="AV978" s="157"/>
      <c r="AW978" s="157"/>
      <c r="AX978" s="157"/>
      <c r="AY978" s="157"/>
      <c r="AZ978" s="157"/>
      <c r="BA978" s="157"/>
      <c r="BB978" s="157"/>
      <c r="BC978" s="157"/>
      <c r="BD978" s="157"/>
      <c r="BE978" s="157"/>
      <c r="BF978" s="157"/>
      <c r="BG978" s="157"/>
      <c r="BH978" s="157"/>
      <c r="BI978" s="157"/>
      <c r="BJ978" s="157"/>
      <c r="BK978" s="157"/>
      <c r="BL978" s="157"/>
      <c r="BM978" s="52"/>
    </row>
    <row r="979" spans="1:65">
      <c r="A979" s="28"/>
      <c r="B979" s="20" t="s">
        <v>254</v>
      </c>
      <c r="C979" s="12"/>
      <c r="D979" s="176">
        <v>0.22999999999999998</v>
      </c>
      <c r="E979" s="176">
        <v>0.22793216666666669</v>
      </c>
      <c r="F979" s="176">
        <v>0.20333333333333334</v>
      </c>
      <c r="G979" s="176">
        <v>0.23649999999999996</v>
      </c>
      <c r="H979" s="176">
        <v>0.24063242885325767</v>
      </c>
      <c r="I979" s="176">
        <v>0.23499999999999999</v>
      </c>
      <c r="J979" s="176">
        <v>0.23499999999999999</v>
      </c>
      <c r="K979" s="176">
        <v>0.247</v>
      </c>
      <c r="L979" s="176">
        <v>0.22700000000000001</v>
      </c>
      <c r="M979" s="176">
        <v>0.25</v>
      </c>
      <c r="N979" s="176">
        <v>0.24</v>
      </c>
      <c r="O979" s="176">
        <v>0.23666666666666666</v>
      </c>
      <c r="P979" s="176">
        <v>0.24090172760505149</v>
      </c>
      <c r="Q979" s="176">
        <v>0.24</v>
      </c>
      <c r="R979" s="176">
        <v>0.24833333333333332</v>
      </c>
      <c r="S979" s="176">
        <v>0.24299999999999999</v>
      </c>
      <c r="T979" s="176">
        <v>0.245</v>
      </c>
      <c r="U979" s="176">
        <v>0.21950000000000003</v>
      </c>
      <c r="V979" s="176">
        <v>0.24166666666666667</v>
      </c>
      <c r="W979" s="176">
        <v>0.23699999999999996</v>
      </c>
      <c r="X979" s="156"/>
      <c r="Y979" s="157"/>
      <c r="Z979" s="157"/>
      <c r="AA979" s="157"/>
      <c r="AB979" s="157"/>
      <c r="AC979" s="157"/>
      <c r="AD979" s="157"/>
      <c r="AE979" s="157"/>
      <c r="AF979" s="157"/>
      <c r="AG979" s="157"/>
      <c r="AH979" s="157"/>
      <c r="AI979" s="157"/>
      <c r="AJ979" s="157"/>
      <c r="AK979" s="157"/>
      <c r="AL979" s="157"/>
      <c r="AM979" s="157"/>
      <c r="AN979" s="157"/>
      <c r="AO979" s="157"/>
      <c r="AP979" s="157"/>
      <c r="AQ979" s="157"/>
      <c r="AR979" s="157"/>
      <c r="AS979" s="157"/>
      <c r="AT979" s="157"/>
      <c r="AU979" s="157"/>
      <c r="AV979" s="157"/>
      <c r="AW979" s="157"/>
      <c r="AX979" s="157"/>
      <c r="AY979" s="157"/>
      <c r="AZ979" s="157"/>
      <c r="BA979" s="157"/>
      <c r="BB979" s="157"/>
      <c r="BC979" s="157"/>
      <c r="BD979" s="157"/>
      <c r="BE979" s="157"/>
      <c r="BF979" s="157"/>
      <c r="BG979" s="157"/>
      <c r="BH979" s="157"/>
      <c r="BI979" s="157"/>
      <c r="BJ979" s="157"/>
      <c r="BK979" s="157"/>
      <c r="BL979" s="157"/>
      <c r="BM979" s="52"/>
    </row>
    <row r="980" spans="1:65">
      <c r="A980" s="28"/>
      <c r="B980" s="3" t="s">
        <v>255</v>
      </c>
      <c r="C980" s="27"/>
      <c r="D980" s="23">
        <v>0.22999999999999998</v>
      </c>
      <c r="E980" s="23">
        <v>0.22808624999999999</v>
      </c>
      <c r="F980" s="23">
        <v>0.20500000000000002</v>
      </c>
      <c r="G980" s="23">
        <v>0.23699999999999996</v>
      </c>
      <c r="H980" s="23">
        <v>0.24324490845095603</v>
      </c>
      <c r="I980" s="23">
        <v>0.23400000000000001</v>
      </c>
      <c r="J980" s="23">
        <v>0.23699999999999999</v>
      </c>
      <c r="K980" s="23">
        <v>0.24</v>
      </c>
      <c r="L980" s="23">
        <v>0.22800000000000001</v>
      </c>
      <c r="M980" s="23">
        <v>0.24</v>
      </c>
      <c r="N980" s="23">
        <v>0.24</v>
      </c>
      <c r="O980" s="23">
        <v>0.24</v>
      </c>
      <c r="P980" s="23">
        <v>0.24245885524274369</v>
      </c>
      <c r="Q980" s="23">
        <v>0.24</v>
      </c>
      <c r="R980" s="23">
        <v>0.25</v>
      </c>
      <c r="S980" s="23">
        <v>0.24299999999999999</v>
      </c>
      <c r="T980" s="23">
        <v>0.245</v>
      </c>
      <c r="U980" s="23">
        <v>0.219</v>
      </c>
      <c r="V980" s="23">
        <v>0.24</v>
      </c>
      <c r="W980" s="23">
        <v>0.23499999999999996</v>
      </c>
      <c r="X980" s="156"/>
      <c r="Y980" s="157"/>
      <c r="Z980" s="157"/>
      <c r="AA980" s="157"/>
      <c r="AB980" s="157"/>
      <c r="AC980" s="157"/>
      <c r="AD980" s="157"/>
      <c r="AE980" s="157"/>
      <c r="AF980" s="157"/>
      <c r="AG980" s="157"/>
      <c r="AH980" s="157"/>
      <c r="AI980" s="157"/>
      <c r="AJ980" s="157"/>
      <c r="AK980" s="157"/>
      <c r="AL980" s="157"/>
      <c r="AM980" s="157"/>
      <c r="AN980" s="157"/>
      <c r="AO980" s="157"/>
      <c r="AP980" s="157"/>
      <c r="AQ980" s="157"/>
      <c r="AR980" s="157"/>
      <c r="AS980" s="157"/>
      <c r="AT980" s="157"/>
      <c r="AU980" s="157"/>
      <c r="AV980" s="157"/>
      <c r="AW980" s="157"/>
      <c r="AX980" s="157"/>
      <c r="AY980" s="157"/>
      <c r="AZ980" s="157"/>
      <c r="BA980" s="157"/>
      <c r="BB980" s="157"/>
      <c r="BC980" s="157"/>
      <c r="BD980" s="157"/>
      <c r="BE980" s="157"/>
      <c r="BF980" s="157"/>
      <c r="BG980" s="157"/>
      <c r="BH980" s="157"/>
      <c r="BI980" s="157"/>
      <c r="BJ980" s="157"/>
      <c r="BK980" s="157"/>
      <c r="BL980" s="157"/>
      <c r="BM980" s="52"/>
    </row>
    <row r="981" spans="1:65">
      <c r="A981" s="28"/>
      <c r="B981" s="3" t="s">
        <v>256</v>
      </c>
      <c r="C981" s="27"/>
      <c r="D981" s="23">
        <v>0</v>
      </c>
      <c r="E981" s="23">
        <v>1.6323360458761907E-3</v>
      </c>
      <c r="F981" s="23">
        <v>8.1649658092772543E-3</v>
      </c>
      <c r="G981" s="23">
        <v>1.7606816861658865E-3</v>
      </c>
      <c r="H981" s="23">
        <v>7.7983676613031551E-3</v>
      </c>
      <c r="I981" s="23">
        <v>2.4494897427831692E-3</v>
      </c>
      <c r="J981" s="23">
        <v>5.8991524815010408E-3</v>
      </c>
      <c r="K981" s="23">
        <v>1.2247448713915901E-2</v>
      </c>
      <c r="L981" s="23">
        <v>2.4494897427831805E-3</v>
      </c>
      <c r="M981" s="23">
        <v>2.779928056623061E-2</v>
      </c>
      <c r="N981" s="23">
        <v>0</v>
      </c>
      <c r="O981" s="23">
        <v>5.1639777949432277E-3</v>
      </c>
      <c r="P981" s="23">
        <v>1.2830964078449582E-2</v>
      </c>
      <c r="Q981" s="23">
        <v>0</v>
      </c>
      <c r="R981" s="23">
        <v>4.0824829046386341E-3</v>
      </c>
      <c r="S981" s="23">
        <v>3.2863353450309995E-3</v>
      </c>
      <c r="T981" s="23">
        <v>5.4772255750516656E-3</v>
      </c>
      <c r="U981" s="23">
        <v>2.3452078799117279E-3</v>
      </c>
      <c r="V981" s="23">
        <v>4.0824829046386332E-3</v>
      </c>
      <c r="W981" s="23">
        <v>5.2535702146254779E-3</v>
      </c>
      <c r="X981" s="156"/>
      <c r="Y981" s="157"/>
      <c r="Z981" s="157"/>
      <c r="AA981" s="157"/>
      <c r="AB981" s="157"/>
      <c r="AC981" s="157"/>
      <c r="AD981" s="157"/>
      <c r="AE981" s="157"/>
      <c r="AF981" s="157"/>
      <c r="AG981" s="157"/>
      <c r="AH981" s="157"/>
      <c r="AI981" s="157"/>
      <c r="AJ981" s="157"/>
      <c r="AK981" s="157"/>
      <c r="AL981" s="157"/>
      <c r="AM981" s="157"/>
      <c r="AN981" s="157"/>
      <c r="AO981" s="157"/>
      <c r="AP981" s="157"/>
      <c r="AQ981" s="157"/>
      <c r="AR981" s="157"/>
      <c r="AS981" s="157"/>
      <c r="AT981" s="157"/>
      <c r="AU981" s="157"/>
      <c r="AV981" s="157"/>
      <c r="AW981" s="157"/>
      <c r="AX981" s="157"/>
      <c r="AY981" s="157"/>
      <c r="AZ981" s="157"/>
      <c r="BA981" s="157"/>
      <c r="BB981" s="157"/>
      <c r="BC981" s="157"/>
      <c r="BD981" s="157"/>
      <c r="BE981" s="157"/>
      <c r="BF981" s="157"/>
      <c r="BG981" s="157"/>
      <c r="BH981" s="157"/>
      <c r="BI981" s="157"/>
      <c r="BJ981" s="157"/>
      <c r="BK981" s="157"/>
      <c r="BL981" s="157"/>
      <c r="BM981" s="52"/>
    </row>
    <row r="982" spans="1:65">
      <c r="A982" s="28"/>
      <c r="B982" s="3" t="s">
        <v>87</v>
      </c>
      <c r="C982" s="27"/>
      <c r="D982" s="13">
        <v>0</v>
      </c>
      <c r="E982" s="13">
        <v>7.1614992729979923E-3</v>
      </c>
      <c r="F982" s="13">
        <v>4.0155569553822559E-2</v>
      </c>
      <c r="G982" s="13">
        <v>7.444742859052376E-3</v>
      </c>
      <c r="H982" s="13">
        <v>3.2407800139268639E-2</v>
      </c>
      <c r="I982" s="13">
        <v>1.0423360607587955E-2</v>
      </c>
      <c r="J982" s="13">
        <v>2.5102776517025707E-2</v>
      </c>
      <c r="K982" s="13">
        <v>4.9584812606946971E-2</v>
      </c>
      <c r="L982" s="13">
        <v>1.0790703712701235E-2</v>
      </c>
      <c r="M982" s="13">
        <v>0.11119712226492244</v>
      </c>
      <c r="N982" s="13">
        <v>0</v>
      </c>
      <c r="O982" s="13">
        <v>2.181962448567561E-2</v>
      </c>
      <c r="P982" s="13">
        <v>5.3262233550626176E-2</v>
      </c>
      <c r="Q982" s="13">
        <v>0</v>
      </c>
      <c r="R982" s="13">
        <v>1.6439528475054904E-2</v>
      </c>
      <c r="S982" s="13">
        <v>1.3524013765559669E-2</v>
      </c>
      <c r="T982" s="13">
        <v>2.2356022755312923E-2</v>
      </c>
      <c r="U982" s="13">
        <v>1.0684318359506732E-2</v>
      </c>
      <c r="V982" s="13">
        <v>1.6893032708849516E-2</v>
      </c>
      <c r="W982" s="13">
        <v>2.2166962930909192E-2</v>
      </c>
      <c r="X982" s="94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1"/>
    </row>
    <row r="983" spans="1:65">
      <c r="A983" s="28"/>
      <c r="B983" s="3" t="s">
        <v>257</v>
      </c>
      <c r="C983" s="27"/>
      <c r="D983" s="13">
        <v>-3.4443352986628928E-2</v>
      </c>
      <c r="E983" s="13">
        <v>-4.3124266986262705E-2</v>
      </c>
      <c r="F983" s="13">
        <v>-0.14639194974180225</v>
      </c>
      <c r="G983" s="13">
        <v>-7.1558825275555016E-3</v>
      </c>
      <c r="H983" s="13">
        <v>1.0192352896674306E-2</v>
      </c>
      <c r="I983" s="13">
        <v>-1.3452991095033839E-2</v>
      </c>
      <c r="J983" s="13">
        <v>-1.3452991095033839E-2</v>
      </c>
      <c r="K983" s="13">
        <v>3.6923877444794195E-2</v>
      </c>
      <c r="L983" s="13">
        <v>-4.7037570121585826E-2</v>
      </c>
      <c r="M983" s="13">
        <v>4.9518094579751315E-2</v>
      </c>
      <c r="N983" s="13">
        <v>7.5373707965611381E-3</v>
      </c>
      <c r="O983" s="13">
        <v>-6.4562037978355136E-3</v>
      </c>
      <c r="P983" s="13">
        <v>1.13228885480956E-2</v>
      </c>
      <c r="Q983" s="13">
        <v>7.5373707965611381E-3</v>
      </c>
      <c r="R983" s="13">
        <v>4.2521307282552989E-2</v>
      </c>
      <c r="S983" s="13">
        <v>2.0131587931518258E-2</v>
      </c>
      <c r="T983" s="13">
        <v>2.8527732688156338E-2</v>
      </c>
      <c r="U983" s="13">
        <v>-7.8523112958978292E-2</v>
      </c>
      <c r="V983" s="13">
        <v>1.4534158093759686E-2</v>
      </c>
      <c r="W983" s="13">
        <v>-5.0568463383959816E-3</v>
      </c>
      <c r="X983" s="94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1"/>
    </row>
    <row r="984" spans="1:65">
      <c r="A984" s="28"/>
      <c r="B984" s="43" t="s">
        <v>258</v>
      </c>
      <c r="C984" s="44"/>
      <c r="D984" s="42">
        <v>1.43</v>
      </c>
      <c r="E984" s="42">
        <v>1.78</v>
      </c>
      <c r="F984" s="42">
        <v>5.93</v>
      </c>
      <c r="G984" s="42">
        <v>0.34</v>
      </c>
      <c r="H984" s="42">
        <v>0.36</v>
      </c>
      <c r="I984" s="42">
        <v>0.62</v>
      </c>
      <c r="J984" s="42">
        <v>0.62</v>
      </c>
      <c r="K984" s="42">
        <v>1.4</v>
      </c>
      <c r="L984" s="42">
        <v>1.97</v>
      </c>
      <c r="M984" s="42">
        <v>1.9</v>
      </c>
      <c r="N984" s="42">
        <v>0.25</v>
      </c>
      <c r="O984" s="42">
        <v>0.31</v>
      </c>
      <c r="P984" s="42">
        <v>0.41</v>
      </c>
      <c r="Q984" s="42">
        <v>0.25</v>
      </c>
      <c r="R984" s="42">
        <v>1.66</v>
      </c>
      <c r="S984" s="42">
        <v>0.72</v>
      </c>
      <c r="T984" s="42">
        <v>1.1000000000000001</v>
      </c>
      <c r="U984" s="42">
        <v>3.21</v>
      </c>
      <c r="V984" s="42">
        <v>0.53</v>
      </c>
      <c r="W984" s="42">
        <v>0.25</v>
      </c>
      <c r="X984" s="94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1"/>
    </row>
    <row r="985" spans="1:65">
      <c r="B985" s="29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BM985" s="51"/>
    </row>
    <row r="986" spans="1:65" ht="15">
      <c r="B986" s="8" t="s">
        <v>717</v>
      </c>
      <c r="BM986" s="26" t="s">
        <v>67</v>
      </c>
    </row>
    <row r="987" spans="1:65" ht="15">
      <c r="A987" s="24" t="s">
        <v>64</v>
      </c>
      <c r="B987" s="18" t="s">
        <v>120</v>
      </c>
      <c r="C987" s="15" t="s">
        <v>121</v>
      </c>
      <c r="D987" s="16" t="s">
        <v>225</v>
      </c>
      <c r="E987" s="17" t="s">
        <v>225</v>
      </c>
      <c r="F987" s="17" t="s">
        <v>225</v>
      </c>
      <c r="G987" s="17" t="s">
        <v>225</v>
      </c>
      <c r="H987" s="17" t="s">
        <v>225</v>
      </c>
      <c r="I987" s="17" t="s">
        <v>225</v>
      </c>
      <c r="J987" s="17" t="s">
        <v>225</v>
      </c>
      <c r="K987" s="17" t="s">
        <v>225</v>
      </c>
      <c r="L987" s="94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</v>
      </c>
    </row>
    <row r="988" spans="1:65">
      <c r="A988" s="28"/>
      <c r="B988" s="19" t="s">
        <v>226</v>
      </c>
      <c r="C988" s="9" t="s">
        <v>226</v>
      </c>
      <c r="D988" s="92" t="s">
        <v>227</v>
      </c>
      <c r="E988" s="93" t="s">
        <v>230</v>
      </c>
      <c r="F988" s="93" t="s">
        <v>238</v>
      </c>
      <c r="G988" s="93" t="s">
        <v>239</v>
      </c>
      <c r="H988" s="93" t="s">
        <v>240</v>
      </c>
      <c r="I988" s="93" t="s">
        <v>242</v>
      </c>
      <c r="J988" s="93" t="s">
        <v>249</v>
      </c>
      <c r="K988" s="93" t="s">
        <v>250</v>
      </c>
      <c r="L988" s="94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 t="s">
        <v>3</v>
      </c>
    </row>
    <row r="989" spans="1:65">
      <c r="A989" s="28"/>
      <c r="B989" s="19"/>
      <c r="C989" s="9"/>
      <c r="D989" s="10" t="s">
        <v>325</v>
      </c>
      <c r="E989" s="11" t="s">
        <v>106</v>
      </c>
      <c r="F989" s="11" t="s">
        <v>325</v>
      </c>
      <c r="G989" s="11" t="s">
        <v>106</v>
      </c>
      <c r="H989" s="11" t="s">
        <v>106</v>
      </c>
      <c r="I989" s="11" t="s">
        <v>106</v>
      </c>
      <c r="J989" s="11" t="s">
        <v>106</v>
      </c>
      <c r="K989" s="11" t="s">
        <v>325</v>
      </c>
      <c r="L989" s="94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</v>
      </c>
    </row>
    <row r="990" spans="1:65">
      <c r="A990" s="28"/>
      <c r="B990" s="19"/>
      <c r="C990" s="9"/>
      <c r="D990" s="25"/>
      <c r="E990" s="25"/>
      <c r="F990" s="25"/>
      <c r="G990" s="25"/>
      <c r="H990" s="25"/>
      <c r="I990" s="25"/>
      <c r="J990" s="25"/>
      <c r="K990" s="25"/>
      <c r="L990" s="94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2</v>
      </c>
    </row>
    <row r="991" spans="1:65">
      <c r="A991" s="28"/>
      <c r="B991" s="18">
        <v>1</v>
      </c>
      <c r="C991" s="14">
        <v>1</v>
      </c>
      <c r="D991" s="147">
        <v>21.3</v>
      </c>
      <c r="E991" s="148">
        <v>20.9</v>
      </c>
      <c r="F991" s="147">
        <v>23.3</v>
      </c>
      <c r="G991" s="147">
        <v>21.6</v>
      </c>
      <c r="H991" s="147">
        <v>22.892261801811973</v>
      </c>
      <c r="I991" s="147">
        <v>23.8</v>
      </c>
      <c r="J991" s="147">
        <v>22.2</v>
      </c>
      <c r="K991" s="147">
        <v>22.56</v>
      </c>
      <c r="L991" s="149"/>
      <c r="M991" s="150"/>
      <c r="N991" s="150"/>
      <c r="O991" s="150"/>
      <c r="P991" s="150"/>
      <c r="Q991" s="150"/>
      <c r="R991" s="150"/>
      <c r="S991" s="150"/>
      <c r="T991" s="150"/>
      <c r="U991" s="150"/>
      <c r="V991" s="150"/>
      <c r="W991" s="150"/>
      <c r="X991" s="150"/>
      <c r="Y991" s="150"/>
      <c r="Z991" s="150"/>
      <c r="AA991" s="150"/>
      <c r="AB991" s="150"/>
      <c r="AC991" s="150"/>
      <c r="AD991" s="150"/>
      <c r="AE991" s="150"/>
      <c r="AF991" s="150"/>
      <c r="AG991" s="150"/>
      <c r="AH991" s="150"/>
      <c r="AI991" s="150"/>
      <c r="AJ991" s="150"/>
      <c r="AK991" s="150"/>
      <c r="AL991" s="150"/>
      <c r="AM991" s="150"/>
      <c r="AN991" s="150"/>
      <c r="AO991" s="150"/>
      <c r="AP991" s="150"/>
      <c r="AQ991" s="150"/>
      <c r="AR991" s="150"/>
      <c r="AS991" s="150"/>
      <c r="AT991" s="150"/>
      <c r="AU991" s="150"/>
      <c r="AV991" s="150"/>
      <c r="AW991" s="150"/>
      <c r="AX991" s="150"/>
      <c r="AY991" s="150"/>
      <c r="AZ991" s="150"/>
      <c r="BA991" s="150"/>
      <c r="BB991" s="150"/>
      <c r="BC991" s="150"/>
      <c r="BD991" s="150"/>
      <c r="BE991" s="150"/>
      <c r="BF991" s="150"/>
      <c r="BG991" s="150"/>
      <c r="BH991" s="150"/>
      <c r="BI991" s="150"/>
      <c r="BJ991" s="150"/>
      <c r="BK991" s="150"/>
      <c r="BL991" s="150"/>
      <c r="BM991" s="151">
        <v>1</v>
      </c>
    </row>
    <row r="992" spans="1:65">
      <c r="A992" s="28"/>
      <c r="B992" s="19">
        <v>1</v>
      </c>
      <c r="C992" s="9">
        <v>2</v>
      </c>
      <c r="D992" s="152">
        <v>21.8</v>
      </c>
      <c r="E992" s="153">
        <v>21.3</v>
      </c>
      <c r="F992" s="152">
        <v>23.2</v>
      </c>
      <c r="G992" s="152">
        <v>21.3</v>
      </c>
      <c r="H992" s="152">
        <v>22.698809277789369</v>
      </c>
      <c r="I992" s="152">
        <v>23.7</v>
      </c>
      <c r="J992" s="152">
        <v>23</v>
      </c>
      <c r="K992" s="152">
        <v>23.03</v>
      </c>
      <c r="L992" s="149"/>
      <c r="M992" s="150"/>
      <c r="N992" s="150"/>
      <c r="O992" s="150"/>
      <c r="P992" s="150"/>
      <c r="Q992" s="150"/>
      <c r="R992" s="150"/>
      <c r="S992" s="150"/>
      <c r="T992" s="150"/>
      <c r="U992" s="150"/>
      <c r="V992" s="150"/>
      <c r="W992" s="150"/>
      <c r="X992" s="150"/>
      <c r="Y992" s="150"/>
      <c r="Z992" s="150"/>
      <c r="AA992" s="150"/>
      <c r="AB992" s="150"/>
      <c r="AC992" s="150"/>
      <c r="AD992" s="150"/>
      <c r="AE992" s="150"/>
      <c r="AF992" s="150"/>
      <c r="AG992" s="150"/>
      <c r="AH992" s="150"/>
      <c r="AI992" s="150"/>
      <c r="AJ992" s="150"/>
      <c r="AK992" s="150"/>
      <c r="AL992" s="150"/>
      <c r="AM992" s="150"/>
      <c r="AN992" s="150"/>
      <c r="AO992" s="150"/>
      <c r="AP992" s="150"/>
      <c r="AQ992" s="150"/>
      <c r="AR992" s="150"/>
      <c r="AS992" s="150"/>
      <c r="AT992" s="150"/>
      <c r="AU992" s="150"/>
      <c r="AV992" s="150"/>
      <c r="AW992" s="150"/>
      <c r="AX992" s="150"/>
      <c r="AY992" s="150"/>
      <c r="AZ992" s="150"/>
      <c r="BA992" s="150"/>
      <c r="BB992" s="150"/>
      <c r="BC992" s="150"/>
      <c r="BD992" s="150"/>
      <c r="BE992" s="150"/>
      <c r="BF992" s="150"/>
      <c r="BG992" s="150"/>
      <c r="BH992" s="150"/>
      <c r="BI992" s="150"/>
      <c r="BJ992" s="150"/>
      <c r="BK992" s="150"/>
      <c r="BL992" s="150"/>
      <c r="BM992" s="151">
        <v>15</v>
      </c>
    </row>
    <row r="993" spans="1:65">
      <c r="A993" s="28"/>
      <c r="B993" s="19">
        <v>1</v>
      </c>
      <c r="C993" s="9">
        <v>3</v>
      </c>
      <c r="D993" s="152">
        <v>21.5</v>
      </c>
      <c r="E993" s="153">
        <v>20.7</v>
      </c>
      <c r="F993" s="152">
        <v>22.5</v>
      </c>
      <c r="G993" s="152">
        <v>21.5</v>
      </c>
      <c r="H993" s="152">
        <v>22.608532462210274</v>
      </c>
      <c r="I993" s="152">
        <v>23.9</v>
      </c>
      <c r="J993" s="152">
        <v>23.3</v>
      </c>
      <c r="K993" s="152">
        <v>23.19</v>
      </c>
      <c r="L993" s="149"/>
      <c r="M993" s="150"/>
      <c r="N993" s="150"/>
      <c r="O993" s="150"/>
      <c r="P993" s="150"/>
      <c r="Q993" s="150"/>
      <c r="R993" s="150"/>
      <c r="S993" s="150"/>
      <c r="T993" s="150"/>
      <c r="U993" s="150"/>
      <c r="V993" s="150"/>
      <c r="W993" s="150"/>
      <c r="X993" s="150"/>
      <c r="Y993" s="150"/>
      <c r="Z993" s="150"/>
      <c r="AA993" s="150"/>
      <c r="AB993" s="150"/>
      <c r="AC993" s="150"/>
      <c r="AD993" s="150"/>
      <c r="AE993" s="150"/>
      <c r="AF993" s="150"/>
      <c r="AG993" s="150"/>
      <c r="AH993" s="150"/>
      <c r="AI993" s="150"/>
      <c r="AJ993" s="150"/>
      <c r="AK993" s="150"/>
      <c r="AL993" s="150"/>
      <c r="AM993" s="150"/>
      <c r="AN993" s="150"/>
      <c r="AO993" s="150"/>
      <c r="AP993" s="150"/>
      <c r="AQ993" s="150"/>
      <c r="AR993" s="150"/>
      <c r="AS993" s="150"/>
      <c r="AT993" s="150"/>
      <c r="AU993" s="150"/>
      <c r="AV993" s="150"/>
      <c r="AW993" s="150"/>
      <c r="AX993" s="150"/>
      <c r="AY993" s="150"/>
      <c r="AZ993" s="150"/>
      <c r="BA993" s="150"/>
      <c r="BB993" s="150"/>
      <c r="BC993" s="150"/>
      <c r="BD993" s="150"/>
      <c r="BE993" s="150"/>
      <c r="BF993" s="150"/>
      <c r="BG993" s="150"/>
      <c r="BH993" s="150"/>
      <c r="BI993" s="150"/>
      <c r="BJ993" s="150"/>
      <c r="BK993" s="150"/>
      <c r="BL993" s="150"/>
      <c r="BM993" s="151">
        <v>16</v>
      </c>
    </row>
    <row r="994" spans="1:65">
      <c r="A994" s="28"/>
      <c r="B994" s="19">
        <v>1</v>
      </c>
      <c r="C994" s="9">
        <v>4</v>
      </c>
      <c r="D994" s="152">
        <v>21.7</v>
      </c>
      <c r="E994" s="153">
        <v>21.9</v>
      </c>
      <c r="F994" s="152">
        <v>22.8</v>
      </c>
      <c r="G994" s="152">
        <v>21.7</v>
      </c>
      <c r="H994" s="152">
        <v>23.029070872364073</v>
      </c>
      <c r="I994" s="152">
        <v>22.8</v>
      </c>
      <c r="J994" s="152">
        <v>23.1</v>
      </c>
      <c r="K994" s="152">
        <v>23.19</v>
      </c>
      <c r="L994" s="149"/>
      <c r="M994" s="150"/>
      <c r="N994" s="150"/>
      <c r="O994" s="150"/>
      <c r="P994" s="150"/>
      <c r="Q994" s="150"/>
      <c r="R994" s="150"/>
      <c r="S994" s="150"/>
      <c r="T994" s="150"/>
      <c r="U994" s="150"/>
      <c r="V994" s="150"/>
      <c r="W994" s="150"/>
      <c r="X994" s="150"/>
      <c r="Y994" s="150"/>
      <c r="Z994" s="150"/>
      <c r="AA994" s="150"/>
      <c r="AB994" s="150"/>
      <c r="AC994" s="150"/>
      <c r="AD994" s="150"/>
      <c r="AE994" s="150"/>
      <c r="AF994" s="150"/>
      <c r="AG994" s="150"/>
      <c r="AH994" s="150"/>
      <c r="AI994" s="150"/>
      <c r="AJ994" s="150"/>
      <c r="AK994" s="150"/>
      <c r="AL994" s="150"/>
      <c r="AM994" s="150"/>
      <c r="AN994" s="150"/>
      <c r="AO994" s="150"/>
      <c r="AP994" s="150"/>
      <c r="AQ994" s="150"/>
      <c r="AR994" s="150"/>
      <c r="AS994" s="150"/>
      <c r="AT994" s="150"/>
      <c r="AU994" s="150"/>
      <c r="AV994" s="150"/>
      <c r="AW994" s="150"/>
      <c r="AX994" s="150"/>
      <c r="AY994" s="150"/>
      <c r="AZ994" s="150"/>
      <c r="BA994" s="150"/>
      <c r="BB994" s="150"/>
      <c r="BC994" s="150"/>
      <c r="BD994" s="150"/>
      <c r="BE994" s="150"/>
      <c r="BF994" s="150"/>
      <c r="BG994" s="150"/>
      <c r="BH994" s="150"/>
      <c r="BI994" s="150"/>
      <c r="BJ994" s="150"/>
      <c r="BK994" s="150"/>
      <c r="BL994" s="150"/>
      <c r="BM994" s="151">
        <v>22.618745583071121</v>
      </c>
    </row>
    <row r="995" spans="1:65">
      <c r="A995" s="28"/>
      <c r="B995" s="19">
        <v>1</v>
      </c>
      <c r="C995" s="9">
        <v>5</v>
      </c>
      <c r="D995" s="152">
        <v>21.3</v>
      </c>
      <c r="E995" s="153">
        <v>21.1</v>
      </c>
      <c r="F995" s="152">
        <v>23.2</v>
      </c>
      <c r="G995" s="152">
        <v>21.6</v>
      </c>
      <c r="H995" s="152">
        <v>23.090817343668402</v>
      </c>
      <c r="I995" s="152">
        <v>23.5</v>
      </c>
      <c r="J995" s="152">
        <v>23.5</v>
      </c>
      <c r="K995" s="169">
        <v>21.09</v>
      </c>
      <c r="L995" s="149"/>
      <c r="M995" s="150"/>
      <c r="N995" s="150"/>
      <c r="O995" s="150"/>
      <c r="P995" s="150"/>
      <c r="Q995" s="150"/>
      <c r="R995" s="150"/>
      <c r="S995" s="150"/>
      <c r="T995" s="150"/>
      <c r="U995" s="150"/>
      <c r="V995" s="150"/>
      <c r="W995" s="150"/>
      <c r="X995" s="150"/>
      <c r="Y995" s="150"/>
      <c r="Z995" s="150"/>
      <c r="AA995" s="150"/>
      <c r="AB995" s="150"/>
      <c r="AC995" s="150"/>
      <c r="AD995" s="150"/>
      <c r="AE995" s="150"/>
      <c r="AF995" s="150"/>
      <c r="AG995" s="150"/>
      <c r="AH995" s="150"/>
      <c r="AI995" s="150"/>
      <c r="AJ995" s="150"/>
      <c r="AK995" s="150"/>
      <c r="AL995" s="150"/>
      <c r="AM995" s="150"/>
      <c r="AN995" s="150"/>
      <c r="AO995" s="150"/>
      <c r="AP995" s="150"/>
      <c r="AQ995" s="150"/>
      <c r="AR995" s="150"/>
      <c r="AS995" s="150"/>
      <c r="AT995" s="150"/>
      <c r="AU995" s="150"/>
      <c r="AV995" s="150"/>
      <c r="AW995" s="150"/>
      <c r="AX995" s="150"/>
      <c r="AY995" s="150"/>
      <c r="AZ995" s="150"/>
      <c r="BA995" s="150"/>
      <c r="BB995" s="150"/>
      <c r="BC995" s="150"/>
      <c r="BD995" s="150"/>
      <c r="BE995" s="150"/>
      <c r="BF995" s="150"/>
      <c r="BG995" s="150"/>
      <c r="BH995" s="150"/>
      <c r="BI995" s="150"/>
      <c r="BJ995" s="150"/>
      <c r="BK995" s="150"/>
      <c r="BL995" s="150"/>
      <c r="BM995" s="151">
        <v>185</v>
      </c>
    </row>
    <row r="996" spans="1:65">
      <c r="A996" s="28"/>
      <c r="B996" s="19">
        <v>1</v>
      </c>
      <c r="C996" s="9">
        <v>6</v>
      </c>
      <c r="D996" s="152">
        <v>21.8</v>
      </c>
      <c r="E996" s="153">
        <v>20.399999999999999</v>
      </c>
      <c r="F996" s="152">
        <v>22.3</v>
      </c>
      <c r="G996" s="152">
        <v>21.9</v>
      </c>
      <c r="H996" s="152">
        <v>22.887822731142972</v>
      </c>
      <c r="I996" s="152">
        <v>23.9</v>
      </c>
      <c r="J996" s="152">
        <v>22.5</v>
      </c>
      <c r="K996" s="152">
        <v>22.43</v>
      </c>
      <c r="L996" s="149"/>
      <c r="M996" s="150"/>
      <c r="N996" s="150"/>
      <c r="O996" s="150"/>
      <c r="P996" s="150"/>
      <c r="Q996" s="150"/>
      <c r="R996" s="150"/>
      <c r="S996" s="150"/>
      <c r="T996" s="150"/>
      <c r="U996" s="150"/>
      <c r="V996" s="150"/>
      <c r="W996" s="150"/>
      <c r="X996" s="150"/>
      <c r="Y996" s="150"/>
      <c r="Z996" s="150"/>
      <c r="AA996" s="150"/>
      <c r="AB996" s="150"/>
      <c r="AC996" s="150"/>
      <c r="AD996" s="150"/>
      <c r="AE996" s="150"/>
      <c r="AF996" s="150"/>
      <c r="AG996" s="150"/>
      <c r="AH996" s="150"/>
      <c r="AI996" s="150"/>
      <c r="AJ996" s="150"/>
      <c r="AK996" s="150"/>
      <c r="AL996" s="150"/>
      <c r="AM996" s="150"/>
      <c r="AN996" s="150"/>
      <c r="AO996" s="150"/>
      <c r="AP996" s="150"/>
      <c r="AQ996" s="150"/>
      <c r="AR996" s="150"/>
      <c r="AS996" s="150"/>
      <c r="AT996" s="150"/>
      <c r="AU996" s="150"/>
      <c r="AV996" s="150"/>
      <c r="AW996" s="150"/>
      <c r="AX996" s="150"/>
      <c r="AY996" s="150"/>
      <c r="AZ996" s="150"/>
      <c r="BA996" s="150"/>
      <c r="BB996" s="150"/>
      <c r="BC996" s="150"/>
      <c r="BD996" s="150"/>
      <c r="BE996" s="150"/>
      <c r="BF996" s="150"/>
      <c r="BG996" s="150"/>
      <c r="BH996" s="150"/>
      <c r="BI996" s="150"/>
      <c r="BJ996" s="150"/>
      <c r="BK996" s="150"/>
      <c r="BL996" s="150"/>
      <c r="BM996" s="154"/>
    </row>
    <row r="997" spans="1:65">
      <c r="A997" s="28"/>
      <c r="B997" s="20" t="s">
        <v>254</v>
      </c>
      <c r="C997" s="12"/>
      <c r="D997" s="155">
        <v>21.566666666666666</v>
      </c>
      <c r="E997" s="155">
        <v>21.05</v>
      </c>
      <c r="F997" s="155">
        <v>22.883333333333336</v>
      </c>
      <c r="G997" s="155">
        <v>21.600000000000005</v>
      </c>
      <c r="H997" s="155">
        <v>22.867885748164511</v>
      </c>
      <c r="I997" s="155">
        <v>23.599999999999998</v>
      </c>
      <c r="J997" s="155">
        <v>22.933333333333334</v>
      </c>
      <c r="K997" s="155">
        <v>22.581666666666667</v>
      </c>
      <c r="L997" s="149"/>
      <c r="M997" s="150"/>
      <c r="N997" s="150"/>
      <c r="O997" s="150"/>
      <c r="P997" s="150"/>
      <c r="Q997" s="150"/>
      <c r="R997" s="150"/>
      <c r="S997" s="150"/>
      <c r="T997" s="150"/>
      <c r="U997" s="150"/>
      <c r="V997" s="150"/>
      <c r="W997" s="150"/>
      <c r="X997" s="150"/>
      <c r="Y997" s="150"/>
      <c r="Z997" s="150"/>
      <c r="AA997" s="150"/>
      <c r="AB997" s="150"/>
      <c r="AC997" s="150"/>
      <c r="AD997" s="150"/>
      <c r="AE997" s="150"/>
      <c r="AF997" s="150"/>
      <c r="AG997" s="150"/>
      <c r="AH997" s="150"/>
      <c r="AI997" s="150"/>
      <c r="AJ997" s="150"/>
      <c r="AK997" s="150"/>
      <c r="AL997" s="150"/>
      <c r="AM997" s="150"/>
      <c r="AN997" s="150"/>
      <c r="AO997" s="150"/>
      <c r="AP997" s="150"/>
      <c r="AQ997" s="150"/>
      <c r="AR997" s="150"/>
      <c r="AS997" s="150"/>
      <c r="AT997" s="150"/>
      <c r="AU997" s="150"/>
      <c r="AV997" s="150"/>
      <c r="AW997" s="150"/>
      <c r="AX997" s="150"/>
      <c r="AY997" s="150"/>
      <c r="AZ997" s="150"/>
      <c r="BA997" s="150"/>
      <c r="BB997" s="150"/>
      <c r="BC997" s="150"/>
      <c r="BD997" s="150"/>
      <c r="BE997" s="150"/>
      <c r="BF997" s="150"/>
      <c r="BG997" s="150"/>
      <c r="BH997" s="150"/>
      <c r="BI997" s="150"/>
      <c r="BJ997" s="150"/>
      <c r="BK997" s="150"/>
      <c r="BL997" s="150"/>
      <c r="BM997" s="154"/>
    </row>
    <row r="998" spans="1:65">
      <c r="A998" s="28"/>
      <c r="B998" s="3" t="s">
        <v>255</v>
      </c>
      <c r="C998" s="27"/>
      <c r="D998" s="152">
        <v>21.6</v>
      </c>
      <c r="E998" s="152">
        <v>21</v>
      </c>
      <c r="F998" s="152">
        <v>23</v>
      </c>
      <c r="G998" s="152">
        <v>21.6</v>
      </c>
      <c r="H998" s="152">
        <v>22.890042266477472</v>
      </c>
      <c r="I998" s="152">
        <v>23.75</v>
      </c>
      <c r="J998" s="152">
        <v>23.05</v>
      </c>
      <c r="K998" s="152">
        <v>22.795000000000002</v>
      </c>
      <c r="L998" s="149"/>
      <c r="M998" s="150"/>
      <c r="N998" s="150"/>
      <c r="O998" s="150"/>
      <c r="P998" s="150"/>
      <c r="Q998" s="150"/>
      <c r="R998" s="150"/>
      <c r="S998" s="150"/>
      <c r="T998" s="150"/>
      <c r="U998" s="150"/>
      <c r="V998" s="150"/>
      <c r="W998" s="150"/>
      <c r="X998" s="150"/>
      <c r="Y998" s="150"/>
      <c r="Z998" s="150"/>
      <c r="AA998" s="150"/>
      <c r="AB998" s="150"/>
      <c r="AC998" s="150"/>
      <c r="AD998" s="150"/>
      <c r="AE998" s="150"/>
      <c r="AF998" s="150"/>
      <c r="AG998" s="150"/>
      <c r="AH998" s="150"/>
      <c r="AI998" s="150"/>
      <c r="AJ998" s="150"/>
      <c r="AK998" s="150"/>
      <c r="AL998" s="150"/>
      <c r="AM998" s="150"/>
      <c r="AN998" s="150"/>
      <c r="AO998" s="150"/>
      <c r="AP998" s="150"/>
      <c r="AQ998" s="150"/>
      <c r="AR998" s="150"/>
      <c r="AS998" s="150"/>
      <c r="AT998" s="150"/>
      <c r="AU998" s="150"/>
      <c r="AV998" s="150"/>
      <c r="AW998" s="150"/>
      <c r="AX998" s="150"/>
      <c r="AY998" s="150"/>
      <c r="AZ998" s="150"/>
      <c r="BA998" s="150"/>
      <c r="BB998" s="150"/>
      <c r="BC998" s="150"/>
      <c r="BD998" s="150"/>
      <c r="BE998" s="150"/>
      <c r="BF998" s="150"/>
      <c r="BG998" s="150"/>
      <c r="BH998" s="150"/>
      <c r="BI998" s="150"/>
      <c r="BJ998" s="150"/>
      <c r="BK998" s="150"/>
      <c r="BL998" s="150"/>
      <c r="BM998" s="154"/>
    </row>
    <row r="999" spans="1:65">
      <c r="A999" s="28"/>
      <c r="B999" s="3" t="s">
        <v>256</v>
      </c>
      <c r="C999" s="27"/>
      <c r="D999" s="23">
        <v>0.23380903889000232</v>
      </c>
      <c r="E999" s="23">
        <v>0.52057660339281497</v>
      </c>
      <c r="F999" s="23">
        <v>0.41673332800085283</v>
      </c>
      <c r="G999" s="23">
        <v>0.19999999999999929</v>
      </c>
      <c r="H999" s="23">
        <v>0.18575349018988718</v>
      </c>
      <c r="I999" s="23">
        <v>0.41952353926805996</v>
      </c>
      <c r="J999" s="23">
        <v>0.49261208538429818</v>
      </c>
      <c r="K999" s="23">
        <v>0.79870937559707389</v>
      </c>
      <c r="L999" s="94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1"/>
    </row>
    <row r="1000" spans="1:65">
      <c r="A1000" s="28"/>
      <c r="B1000" s="3" t="s">
        <v>87</v>
      </c>
      <c r="C1000" s="27"/>
      <c r="D1000" s="13">
        <v>1.0841222823338593E-2</v>
      </c>
      <c r="E1000" s="13">
        <v>2.4730479971155104E-2</v>
      </c>
      <c r="F1000" s="13">
        <v>1.8211216081610464E-2</v>
      </c>
      <c r="G1000" s="13">
        <v>9.2592592592592241E-3</v>
      </c>
      <c r="H1000" s="13">
        <v>8.1228974219794969E-3</v>
      </c>
      <c r="I1000" s="13">
        <v>1.777642115542627E-2</v>
      </c>
      <c r="J1000" s="13">
        <v>2.1480178141757188E-2</v>
      </c>
      <c r="K1000" s="13">
        <v>3.5369815141947328E-2</v>
      </c>
      <c r="L1000" s="94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1"/>
    </row>
    <row r="1001" spans="1:65">
      <c r="A1001" s="28"/>
      <c r="B1001" s="3" t="s">
        <v>257</v>
      </c>
      <c r="C1001" s="27"/>
      <c r="D1001" s="13">
        <v>-4.651358372375336E-2</v>
      </c>
      <c r="E1001" s="13">
        <v>-6.9355994005487198E-2</v>
      </c>
      <c r="F1001" s="13">
        <v>1.1697719897439729E-2</v>
      </c>
      <c r="G1001" s="13">
        <v>-4.5039879834608998E-2</v>
      </c>
      <c r="H1001" s="13">
        <v>1.10147649072041E-2</v>
      </c>
      <c r="I1001" s="13">
        <v>4.3382353514038074E-2</v>
      </c>
      <c r="J1001" s="13">
        <v>1.3908275731155717E-2</v>
      </c>
      <c r="K1001" s="13">
        <v>-1.6393002993148054E-3</v>
      </c>
      <c r="L1001" s="94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1"/>
    </row>
    <row r="1002" spans="1:65">
      <c r="A1002" s="28"/>
      <c r="B1002" s="43" t="s">
        <v>258</v>
      </c>
      <c r="C1002" s="44"/>
      <c r="D1002" s="42">
        <v>1.44</v>
      </c>
      <c r="E1002" s="42">
        <v>2.08</v>
      </c>
      <c r="F1002" s="42">
        <v>0.2</v>
      </c>
      <c r="G1002" s="42">
        <v>1.4</v>
      </c>
      <c r="H1002" s="42">
        <v>0.18</v>
      </c>
      <c r="I1002" s="42">
        <v>1.0900000000000001</v>
      </c>
      <c r="J1002" s="42">
        <v>0.26</v>
      </c>
      <c r="K1002" s="42">
        <v>0.18</v>
      </c>
      <c r="L1002" s="94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1"/>
    </row>
    <row r="1003" spans="1:65">
      <c r="B1003" s="29"/>
      <c r="C1003" s="20"/>
      <c r="D1003" s="20"/>
      <c r="E1003" s="20"/>
      <c r="F1003" s="20"/>
      <c r="G1003" s="20"/>
      <c r="H1003" s="20"/>
      <c r="I1003" s="20"/>
      <c r="J1003" s="20"/>
      <c r="K1003" s="20"/>
      <c r="BM1003" s="51"/>
    </row>
    <row r="1004" spans="1:65" ht="15">
      <c r="B1004" s="8" t="s">
        <v>718</v>
      </c>
      <c r="BM1004" s="26" t="s">
        <v>67</v>
      </c>
    </row>
    <row r="1005" spans="1:65" ht="15">
      <c r="A1005" s="24" t="s">
        <v>65</v>
      </c>
      <c r="B1005" s="18" t="s">
        <v>120</v>
      </c>
      <c r="C1005" s="15" t="s">
        <v>121</v>
      </c>
      <c r="D1005" s="16" t="s">
        <v>225</v>
      </c>
      <c r="E1005" s="17" t="s">
        <v>225</v>
      </c>
      <c r="F1005" s="17" t="s">
        <v>225</v>
      </c>
      <c r="G1005" s="17" t="s">
        <v>225</v>
      </c>
      <c r="H1005" s="17" t="s">
        <v>225</v>
      </c>
      <c r="I1005" s="17" t="s">
        <v>225</v>
      </c>
      <c r="J1005" s="17" t="s">
        <v>225</v>
      </c>
      <c r="K1005" s="17" t="s">
        <v>225</v>
      </c>
      <c r="L1005" s="17" t="s">
        <v>225</v>
      </c>
      <c r="M1005" s="94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</v>
      </c>
    </row>
    <row r="1006" spans="1:65">
      <c r="A1006" s="28"/>
      <c r="B1006" s="19" t="s">
        <v>226</v>
      </c>
      <c r="C1006" s="9" t="s">
        <v>226</v>
      </c>
      <c r="D1006" s="92" t="s">
        <v>230</v>
      </c>
      <c r="E1006" s="93" t="s">
        <v>231</v>
      </c>
      <c r="F1006" s="93" t="s">
        <v>232</v>
      </c>
      <c r="G1006" s="93" t="s">
        <v>238</v>
      </c>
      <c r="H1006" s="93" t="s">
        <v>239</v>
      </c>
      <c r="I1006" s="93" t="s">
        <v>244</v>
      </c>
      <c r="J1006" s="93" t="s">
        <v>245</v>
      </c>
      <c r="K1006" s="93" t="s">
        <v>248</v>
      </c>
      <c r="L1006" s="93" t="s">
        <v>250</v>
      </c>
      <c r="M1006" s="94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 t="s">
        <v>3</v>
      </c>
    </row>
    <row r="1007" spans="1:65">
      <c r="A1007" s="28"/>
      <c r="B1007" s="19"/>
      <c r="C1007" s="9"/>
      <c r="D1007" s="10" t="s">
        <v>106</v>
      </c>
      <c r="E1007" s="11" t="s">
        <v>101</v>
      </c>
      <c r="F1007" s="11" t="s">
        <v>325</v>
      </c>
      <c r="G1007" s="11" t="s">
        <v>325</v>
      </c>
      <c r="H1007" s="11" t="s">
        <v>106</v>
      </c>
      <c r="I1007" s="11" t="s">
        <v>106</v>
      </c>
      <c r="J1007" s="11" t="s">
        <v>103</v>
      </c>
      <c r="K1007" s="11" t="s">
        <v>101</v>
      </c>
      <c r="L1007" s="11" t="s">
        <v>325</v>
      </c>
      <c r="M1007" s="94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2</v>
      </c>
    </row>
    <row r="1008" spans="1:65">
      <c r="A1008" s="28"/>
      <c r="B1008" s="19"/>
      <c r="C1008" s="9"/>
      <c r="D1008" s="25"/>
      <c r="E1008" s="25"/>
      <c r="F1008" s="25"/>
      <c r="G1008" s="25"/>
      <c r="H1008" s="25"/>
      <c r="I1008" s="25"/>
      <c r="J1008" s="25"/>
      <c r="K1008" s="25"/>
      <c r="L1008" s="25"/>
      <c r="M1008" s="94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3</v>
      </c>
    </row>
    <row r="1009" spans="1:65">
      <c r="A1009" s="28"/>
      <c r="B1009" s="18">
        <v>1</v>
      </c>
      <c r="C1009" s="14">
        <v>1</v>
      </c>
      <c r="D1009" s="88" t="s">
        <v>111</v>
      </c>
      <c r="E1009" s="21">
        <v>0.3</v>
      </c>
      <c r="F1009" s="91">
        <v>0.23464201260475551</v>
      </c>
      <c r="G1009" s="88">
        <v>0.4</v>
      </c>
      <c r="H1009" s="21">
        <v>0.32</v>
      </c>
      <c r="I1009" s="88" t="s">
        <v>112</v>
      </c>
      <c r="J1009" s="21">
        <v>0.32</v>
      </c>
      <c r="K1009" s="21">
        <v>0.32</v>
      </c>
      <c r="L1009" s="21">
        <v>0.28999999999999998</v>
      </c>
      <c r="M1009" s="94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</v>
      </c>
    </row>
    <row r="1010" spans="1:65">
      <c r="A1010" s="28"/>
      <c r="B1010" s="19">
        <v>1</v>
      </c>
      <c r="C1010" s="9">
        <v>2</v>
      </c>
      <c r="D1010" s="89" t="s">
        <v>111</v>
      </c>
      <c r="E1010" s="11">
        <v>0.3</v>
      </c>
      <c r="F1010" s="89">
        <v>0.26672529965204927</v>
      </c>
      <c r="G1010" s="89">
        <v>0.4</v>
      </c>
      <c r="H1010" s="11">
        <v>0.28999999999999998</v>
      </c>
      <c r="I1010" s="89" t="s">
        <v>112</v>
      </c>
      <c r="J1010" s="11">
        <v>0.31</v>
      </c>
      <c r="K1010" s="11">
        <v>0.28999999999999998</v>
      </c>
      <c r="L1010" s="11">
        <v>0.3</v>
      </c>
      <c r="M1010" s="94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8</v>
      </c>
    </row>
    <row r="1011" spans="1:65">
      <c r="A1011" s="28"/>
      <c r="B1011" s="19">
        <v>1</v>
      </c>
      <c r="C1011" s="9">
        <v>3</v>
      </c>
      <c r="D1011" s="89" t="s">
        <v>111</v>
      </c>
      <c r="E1011" s="11">
        <v>0.3</v>
      </c>
      <c r="F1011" s="89">
        <v>0.26168861418900569</v>
      </c>
      <c r="G1011" s="89">
        <v>0.3</v>
      </c>
      <c r="H1011" s="11">
        <v>0.3</v>
      </c>
      <c r="I1011" s="89" t="s">
        <v>112</v>
      </c>
      <c r="J1011" s="11">
        <v>0.31</v>
      </c>
      <c r="K1011" s="11">
        <v>0.34</v>
      </c>
      <c r="L1011" s="11">
        <v>0.28999999999999998</v>
      </c>
      <c r="M1011" s="94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16</v>
      </c>
    </row>
    <row r="1012" spans="1:65">
      <c r="A1012" s="28"/>
      <c r="B1012" s="19">
        <v>1</v>
      </c>
      <c r="C1012" s="9">
        <v>4</v>
      </c>
      <c r="D1012" s="89" t="s">
        <v>111</v>
      </c>
      <c r="E1012" s="11">
        <v>0.3</v>
      </c>
      <c r="F1012" s="89">
        <v>0.26608175630475384</v>
      </c>
      <c r="G1012" s="89">
        <v>0.4</v>
      </c>
      <c r="H1012" s="11">
        <v>0.28000000000000003</v>
      </c>
      <c r="I1012" s="89" t="s">
        <v>112</v>
      </c>
      <c r="J1012" s="11">
        <v>0.31</v>
      </c>
      <c r="K1012" s="11">
        <v>0.31</v>
      </c>
      <c r="L1012" s="11">
        <v>0.3</v>
      </c>
      <c r="M1012" s="94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0.30566666666666664</v>
      </c>
    </row>
    <row r="1013" spans="1:65">
      <c r="A1013" s="28"/>
      <c r="B1013" s="19">
        <v>1</v>
      </c>
      <c r="C1013" s="9">
        <v>5</v>
      </c>
      <c r="D1013" s="89" t="s">
        <v>111</v>
      </c>
      <c r="E1013" s="11">
        <v>0.3</v>
      </c>
      <c r="F1013" s="89">
        <v>0.27329835893340854</v>
      </c>
      <c r="G1013" s="89">
        <v>0.3</v>
      </c>
      <c r="H1013" s="11">
        <v>0.31</v>
      </c>
      <c r="I1013" s="89" t="s">
        <v>112</v>
      </c>
      <c r="J1013" s="11">
        <v>0.31</v>
      </c>
      <c r="K1013" s="11">
        <v>0.35</v>
      </c>
      <c r="L1013" s="11">
        <v>0.3</v>
      </c>
      <c r="M1013" s="94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186</v>
      </c>
    </row>
    <row r="1014" spans="1:65">
      <c r="A1014" s="28"/>
      <c r="B1014" s="19">
        <v>1</v>
      </c>
      <c r="C1014" s="9">
        <v>6</v>
      </c>
      <c r="D1014" s="89" t="s">
        <v>111</v>
      </c>
      <c r="E1014" s="11">
        <v>0.3</v>
      </c>
      <c r="F1014" s="89">
        <v>0.25758244657980645</v>
      </c>
      <c r="G1014" s="89">
        <v>0.4</v>
      </c>
      <c r="H1014" s="11">
        <v>0.33</v>
      </c>
      <c r="I1014" s="89" t="s">
        <v>112</v>
      </c>
      <c r="J1014" s="11">
        <v>0.3</v>
      </c>
      <c r="K1014" s="11">
        <v>0.28999999999999998</v>
      </c>
      <c r="L1014" s="11">
        <v>0.3</v>
      </c>
      <c r="M1014" s="94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1"/>
    </row>
    <row r="1015" spans="1:65">
      <c r="A1015" s="28"/>
      <c r="B1015" s="20" t="s">
        <v>254</v>
      </c>
      <c r="C1015" s="12"/>
      <c r="D1015" s="22" t="s">
        <v>774</v>
      </c>
      <c r="E1015" s="22">
        <v>0.3</v>
      </c>
      <c r="F1015" s="22">
        <v>0.26000308137729655</v>
      </c>
      <c r="G1015" s="22">
        <v>0.3666666666666667</v>
      </c>
      <c r="H1015" s="22">
        <v>0.30499999999999999</v>
      </c>
      <c r="I1015" s="22" t="s">
        <v>774</v>
      </c>
      <c r="J1015" s="22">
        <v>0.31</v>
      </c>
      <c r="K1015" s="22">
        <v>0.31666666666666665</v>
      </c>
      <c r="L1015" s="22">
        <v>0.29666666666666669</v>
      </c>
      <c r="M1015" s="94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1"/>
    </row>
    <row r="1016" spans="1:65">
      <c r="A1016" s="28"/>
      <c r="B1016" s="3" t="s">
        <v>255</v>
      </c>
      <c r="C1016" s="27"/>
      <c r="D1016" s="11" t="s">
        <v>774</v>
      </c>
      <c r="E1016" s="11">
        <v>0.3</v>
      </c>
      <c r="F1016" s="11">
        <v>0.26388518524687976</v>
      </c>
      <c r="G1016" s="11">
        <v>0.4</v>
      </c>
      <c r="H1016" s="11">
        <v>0.30499999999999999</v>
      </c>
      <c r="I1016" s="11" t="s">
        <v>774</v>
      </c>
      <c r="J1016" s="11">
        <v>0.31</v>
      </c>
      <c r="K1016" s="11">
        <v>0.315</v>
      </c>
      <c r="L1016" s="11">
        <v>0.3</v>
      </c>
      <c r="M1016" s="94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1"/>
    </row>
    <row r="1017" spans="1:65">
      <c r="A1017" s="28"/>
      <c r="B1017" s="3" t="s">
        <v>256</v>
      </c>
      <c r="C1017" s="27"/>
      <c r="D1017" s="23" t="s">
        <v>774</v>
      </c>
      <c r="E1017" s="23">
        <v>0</v>
      </c>
      <c r="F1017" s="23">
        <v>1.3496571532570018E-2</v>
      </c>
      <c r="G1017" s="23">
        <v>5.1639777949432177E-2</v>
      </c>
      <c r="H1017" s="23">
        <v>1.8708286933869708E-2</v>
      </c>
      <c r="I1017" s="23" t="s">
        <v>774</v>
      </c>
      <c r="J1017" s="23">
        <v>6.324555320336764E-3</v>
      </c>
      <c r="K1017" s="23">
        <v>2.5033311140691458E-2</v>
      </c>
      <c r="L1017" s="23">
        <v>5.1639777949432268E-3</v>
      </c>
      <c r="M1017" s="156"/>
      <c r="N1017" s="157"/>
      <c r="O1017" s="157"/>
      <c r="P1017" s="157"/>
      <c r="Q1017" s="157"/>
      <c r="R1017" s="157"/>
      <c r="S1017" s="157"/>
      <c r="T1017" s="157"/>
      <c r="U1017" s="157"/>
      <c r="V1017" s="157"/>
      <c r="W1017" s="157"/>
      <c r="X1017" s="157"/>
      <c r="Y1017" s="157"/>
      <c r="Z1017" s="157"/>
      <c r="AA1017" s="157"/>
      <c r="AB1017" s="157"/>
      <c r="AC1017" s="157"/>
      <c r="AD1017" s="157"/>
      <c r="AE1017" s="157"/>
      <c r="AF1017" s="157"/>
      <c r="AG1017" s="157"/>
      <c r="AH1017" s="157"/>
      <c r="AI1017" s="157"/>
      <c r="AJ1017" s="157"/>
      <c r="AK1017" s="157"/>
      <c r="AL1017" s="157"/>
      <c r="AM1017" s="157"/>
      <c r="AN1017" s="157"/>
      <c r="AO1017" s="157"/>
      <c r="AP1017" s="157"/>
      <c r="AQ1017" s="157"/>
      <c r="AR1017" s="157"/>
      <c r="AS1017" s="157"/>
      <c r="AT1017" s="157"/>
      <c r="AU1017" s="157"/>
      <c r="AV1017" s="157"/>
      <c r="AW1017" s="157"/>
      <c r="AX1017" s="157"/>
      <c r="AY1017" s="157"/>
      <c r="AZ1017" s="157"/>
      <c r="BA1017" s="157"/>
      <c r="BB1017" s="157"/>
      <c r="BC1017" s="157"/>
      <c r="BD1017" s="157"/>
      <c r="BE1017" s="157"/>
      <c r="BF1017" s="157"/>
      <c r="BG1017" s="157"/>
      <c r="BH1017" s="157"/>
      <c r="BI1017" s="157"/>
      <c r="BJ1017" s="157"/>
      <c r="BK1017" s="157"/>
      <c r="BL1017" s="157"/>
      <c r="BM1017" s="52"/>
    </row>
    <row r="1018" spans="1:65">
      <c r="A1018" s="28"/>
      <c r="B1018" s="3" t="s">
        <v>87</v>
      </c>
      <c r="C1018" s="27"/>
      <c r="D1018" s="13" t="s">
        <v>774</v>
      </c>
      <c r="E1018" s="13">
        <v>0</v>
      </c>
      <c r="F1018" s="13">
        <v>5.1909275309644613E-2</v>
      </c>
      <c r="G1018" s="13">
        <v>0.14083575804390591</v>
      </c>
      <c r="H1018" s="13">
        <v>6.133864568481872E-2</v>
      </c>
      <c r="I1018" s="13" t="s">
        <v>774</v>
      </c>
      <c r="J1018" s="13">
        <v>2.0401791355925045E-2</v>
      </c>
      <c r="K1018" s="13">
        <v>7.9052561496920401E-2</v>
      </c>
      <c r="L1018" s="13">
        <v>1.7406666724527731E-2</v>
      </c>
      <c r="M1018" s="94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1"/>
    </row>
    <row r="1019" spans="1:65">
      <c r="A1019" s="28"/>
      <c r="B1019" s="3" t="s">
        <v>257</v>
      </c>
      <c r="C1019" s="27"/>
      <c r="D1019" s="13" t="s">
        <v>774</v>
      </c>
      <c r="E1019" s="13">
        <v>-1.8538713195201728E-2</v>
      </c>
      <c r="F1019" s="13">
        <v>-0.14939013726075279</v>
      </c>
      <c r="G1019" s="13">
        <v>0.19956379498364241</v>
      </c>
      <c r="H1019" s="13">
        <v>-2.1810250817884125E-3</v>
      </c>
      <c r="I1019" s="13" t="s">
        <v>774</v>
      </c>
      <c r="J1019" s="13">
        <v>1.4176663031624903E-2</v>
      </c>
      <c r="K1019" s="13">
        <v>3.598691384950925E-2</v>
      </c>
      <c r="L1019" s="13">
        <v>-2.9443838604143791E-2</v>
      </c>
      <c r="M1019" s="94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1"/>
    </row>
    <row r="1020" spans="1:65">
      <c r="A1020" s="28"/>
      <c r="B1020" s="43" t="s">
        <v>258</v>
      </c>
      <c r="C1020" s="44"/>
      <c r="D1020" s="42">
        <v>9.61</v>
      </c>
      <c r="E1020" s="42">
        <v>0.51</v>
      </c>
      <c r="F1020" s="42">
        <v>2.5299999999999998</v>
      </c>
      <c r="G1020" s="42">
        <v>2.87</v>
      </c>
      <c r="H1020" s="42">
        <v>0.25</v>
      </c>
      <c r="I1020" s="42">
        <v>34.9</v>
      </c>
      <c r="J1020" s="42">
        <v>0</v>
      </c>
      <c r="K1020" s="42">
        <v>0.34</v>
      </c>
      <c r="L1020" s="42">
        <v>0.67</v>
      </c>
      <c r="M1020" s="94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1"/>
    </row>
    <row r="1021" spans="1:65">
      <c r="B1021" s="29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BM1021" s="51"/>
    </row>
    <row r="1022" spans="1:65" ht="15">
      <c r="B1022" s="8" t="s">
        <v>719</v>
      </c>
      <c r="BM1022" s="26" t="s">
        <v>67</v>
      </c>
    </row>
    <row r="1023" spans="1:65" ht="15">
      <c r="A1023" s="24" t="s">
        <v>32</v>
      </c>
      <c r="B1023" s="18" t="s">
        <v>120</v>
      </c>
      <c r="C1023" s="15" t="s">
        <v>121</v>
      </c>
      <c r="D1023" s="16" t="s">
        <v>225</v>
      </c>
      <c r="E1023" s="17" t="s">
        <v>225</v>
      </c>
      <c r="F1023" s="17" t="s">
        <v>225</v>
      </c>
      <c r="G1023" s="17" t="s">
        <v>225</v>
      </c>
      <c r="H1023" s="17" t="s">
        <v>225</v>
      </c>
      <c r="I1023" s="17" t="s">
        <v>225</v>
      </c>
      <c r="J1023" s="17" t="s">
        <v>225</v>
      </c>
      <c r="K1023" s="17" t="s">
        <v>225</v>
      </c>
      <c r="L1023" s="17" t="s">
        <v>225</v>
      </c>
      <c r="M1023" s="17" t="s">
        <v>225</v>
      </c>
      <c r="N1023" s="17" t="s">
        <v>225</v>
      </c>
      <c r="O1023" s="17" t="s">
        <v>225</v>
      </c>
      <c r="P1023" s="94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</v>
      </c>
    </row>
    <row r="1024" spans="1:65">
      <c r="A1024" s="28"/>
      <c r="B1024" s="19" t="s">
        <v>226</v>
      </c>
      <c r="C1024" s="9" t="s">
        <v>226</v>
      </c>
      <c r="D1024" s="92" t="s">
        <v>227</v>
      </c>
      <c r="E1024" s="93" t="s">
        <v>230</v>
      </c>
      <c r="F1024" s="93" t="s">
        <v>231</v>
      </c>
      <c r="G1024" s="93" t="s">
        <v>232</v>
      </c>
      <c r="H1024" s="93" t="s">
        <v>238</v>
      </c>
      <c r="I1024" s="93" t="s">
        <v>239</v>
      </c>
      <c r="J1024" s="93" t="s">
        <v>240</v>
      </c>
      <c r="K1024" s="93" t="s">
        <v>242</v>
      </c>
      <c r="L1024" s="93" t="s">
        <v>245</v>
      </c>
      <c r="M1024" s="93" t="s">
        <v>248</v>
      </c>
      <c r="N1024" s="93" t="s">
        <v>249</v>
      </c>
      <c r="O1024" s="93" t="s">
        <v>250</v>
      </c>
      <c r="P1024" s="94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 t="s">
        <v>3</v>
      </c>
    </row>
    <row r="1025" spans="1:65">
      <c r="A1025" s="28"/>
      <c r="B1025" s="19"/>
      <c r="C1025" s="9"/>
      <c r="D1025" s="10" t="s">
        <v>325</v>
      </c>
      <c r="E1025" s="11" t="s">
        <v>106</v>
      </c>
      <c r="F1025" s="11" t="s">
        <v>101</v>
      </c>
      <c r="G1025" s="11" t="s">
        <v>325</v>
      </c>
      <c r="H1025" s="11" t="s">
        <v>325</v>
      </c>
      <c r="I1025" s="11" t="s">
        <v>106</v>
      </c>
      <c r="J1025" s="11" t="s">
        <v>106</v>
      </c>
      <c r="K1025" s="11" t="s">
        <v>106</v>
      </c>
      <c r="L1025" s="11" t="s">
        <v>103</v>
      </c>
      <c r="M1025" s="11" t="s">
        <v>101</v>
      </c>
      <c r="N1025" s="11" t="s">
        <v>106</v>
      </c>
      <c r="O1025" s="11" t="s">
        <v>325</v>
      </c>
      <c r="P1025" s="94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2</v>
      </c>
    </row>
    <row r="1026" spans="1:65">
      <c r="A1026" s="28"/>
      <c r="B1026" s="19"/>
      <c r="C1026" s="9"/>
      <c r="D1026" s="25"/>
      <c r="E1026" s="25"/>
      <c r="F1026" s="25"/>
      <c r="G1026" s="25"/>
      <c r="H1026" s="25"/>
      <c r="I1026" s="25"/>
      <c r="J1026" s="25"/>
      <c r="K1026" s="25"/>
      <c r="L1026" s="25"/>
      <c r="M1026" s="25"/>
      <c r="N1026" s="25"/>
      <c r="O1026" s="25"/>
      <c r="P1026" s="94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3</v>
      </c>
    </row>
    <row r="1027" spans="1:65">
      <c r="A1027" s="28"/>
      <c r="B1027" s="18">
        <v>1</v>
      </c>
      <c r="C1027" s="14">
        <v>1</v>
      </c>
      <c r="D1027" s="21">
        <v>3.5</v>
      </c>
      <c r="E1027" s="88" t="s">
        <v>262</v>
      </c>
      <c r="F1027" s="21">
        <v>3.7</v>
      </c>
      <c r="G1027" s="21">
        <v>3.9497345334039564</v>
      </c>
      <c r="H1027" s="21">
        <v>4</v>
      </c>
      <c r="I1027" s="21">
        <v>3.79</v>
      </c>
      <c r="J1027" s="21">
        <v>3.8300462782264195</v>
      </c>
      <c r="K1027" s="21">
        <v>3.8</v>
      </c>
      <c r="L1027" s="21">
        <v>3.7</v>
      </c>
      <c r="M1027" s="21">
        <v>3.43</v>
      </c>
      <c r="N1027" s="21">
        <v>3.8</v>
      </c>
      <c r="O1027" s="88">
        <v>4</v>
      </c>
      <c r="P1027" s="94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1</v>
      </c>
    </row>
    <row r="1028" spans="1:65">
      <c r="A1028" s="28"/>
      <c r="B1028" s="19">
        <v>1</v>
      </c>
      <c r="C1028" s="9">
        <v>2</v>
      </c>
      <c r="D1028" s="11">
        <v>3.5</v>
      </c>
      <c r="E1028" s="89" t="s">
        <v>262</v>
      </c>
      <c r="F1028" s="11">
        <v>3.7</v>
      </c>
      <c r="G1028" s="11">
        <v>3.9281694966271257</v>
      </c>
      <c r="H1028" s="11">
        <v>3.8</v>
      </c>
      <c r="I1028" s="90">
        <v>3.58</v>
      </c>
      <c r="J1028" s="11">
        <v>3.4741449015350896</v>
      </c>
      <c r="K1028" s="11">
        <v>3.9</v>
      </c>
      <c r="L1028" s="11">
        <v>3.7</v>
      </c>
      <c r="M1028" s="11">
        <v>3.46</v>
      </c>
      <c r="N1028" s="11">
        <v>4</v>
      </c>
      <c r="O1028" s="89">
        <v>4</v>
      </c>
      <c r="P1028" s="94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17</v>
      </c>
    </row>
    <row r="1029" spans="1:65">
      <c r="A1029" s="28"/>
      <c r="B1029" s="19">
        <v>1</v>
      </c>
      <c r="C1029" s="9">
        <v>3</v>
      </c>
      <c r="D1029" s="11">
        <v>3.6</v>
      </c>
      <c r="E1029" s="89" t="s">
        <v>262</v>
      </c>
      <c r="F1029" s="11">
        <v>3.9</v>
      </c>
      <c r="G1029" s="11">
        <v>4.1011031843011549</v>
      </c>
      <c r="H1029" s="11">
        <v>4.0999999999999996</v>
      </c>
      <c r="I1029" s="11">
        <v>3.78</v>
      </c>
      <c r="J1029" s="11">
        <v>3.7768877070345495</v>
      </c>
      <c r="K1029" s="11">
        <v>3.7</v>
      </c>
      <c r="L1029" s="11">
        <v>3.7</v>
      </c>
      <c r="M1029" s="11">
        <v>3.64</v>
      </c>
      <c r="N1029" s="11">
        <v>3.9</v>
      </c>
      <c r="O1029" s="89">
        <v>4</v>
      </c>
      <c r="P1029" s="94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16</v>
      </c>
    </row>
    <row r="1030" spans="1:65">
      <c r="A1030" s="28"/>
      <c r="B1030" s="19">
        <v>1</v>
      </c>
      <c r="C1030" s="9">
        <v>4</v>
      </c>
      <c r="D1030" s="11">
        <v>3.5</v>
      </c>
      <c r="E1030" s="89" t="s">
        <v>262</v>
      </c>
      <c r="F1030" s="11">
        <v>3.7</v>
      </c>
      <c r="G1030" s="11">
        <v>4.1045007521384891</v>
      </c>
      <c r="H1030" s="11">
        <v>3.7</v>
      </c>
      <c r="I1030" s="11">
        <v>3.75</v>
      </c>
      <c r="J1030" s="11">
        <v>3.3671461014554995</v>
      </c>
      <c r="K1030" s="11">
        <v>3.8</v>
      </c>
      <c r="L1030" s="11">
        <v>3.8</v>
      </c>
      <c r="M1030" s="11">
        <v>3.49</v>
      </c>
      <c r="N1030" s="11">
        <v>3.9</v>
      </c>
      <c r="O1030" s="89">
        <v>4</v>
      </c>
      <c r="P1030" s="94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3.7597841130820981</v>
      </c>
    </row>
    <row r="1031" spans="1:65">
      <c r="A1031" s="28"/>
      <c r="B1031" s="19">
        <v>1</v>
      </c>
      <c r="C1031" s="9">
        <v>5</v>
      </c>
      <c r="D1031" s="11">
        <v>3.6</v>
      </c>
      <c r="E1031" s="89" t="s">
        <v>262</v>
      </c>
      <c r="F1031" s="11">
        <v>3.7</v>
      </c>
      <c r="G1031" s="11">
        <v>3.858505102190338</v>
      </c>
      <c r="H1031" s="11">
        <v>4.2</v>
      </c>
      <c r="I1031" s="11">
        <v>3.67</v>
      </c>
      <c r="J1031" s="11">
        <v>3.4255733775530399</v>
      </c>
      <c r="K1031" s="11">
        <v>3.8</v>
      </c>
      <c r="L1031" s="11">
        <v>3.7</v>
      </c>
      <c r="M1031" s="11">
        <v>3.89</v>
      </c>
      <c r="N1031" s="11">
        <v>3.9</v>
      </c>
      <c r="O1031" s="89">
        <v>5</v>
      </c>
      <c r="P1031" s="94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187</v>
      </c>
    </row>
    <row r="1032" spans="1:65">
      <c r="A1032" s="28"/>
      <c r="B1032" s="19">
        <v>1</v>
      </c>
      <c r="C1032" s="9">
        <v>6</v>
      </c>
      <c r="D1032" s="11">
        <v>3.6</v>
      </c>
      <c r="E1032" s="89" t="s">
        <v>262</v>
      </c>
      <c r="F1032" s="11">
        <v>3.6</v>
      </c>
      <c r="G1032" s="11">
        <v>3.8724029525174077</v>
      </c>
      <c r="H1032" s="11">
        <v>4.3</v>
      </c>
      <c r="I1032" s="11">
        <v>3.76</v>
      </c>
      <c r="J1032" s="11">
        <v>3.7288323979427793</v>
      </c>
      <c r="K1032" s="11">
        <v>3.7</v>
      </c>
      <c r="L1032" s="11">
        <v>3.7</v>
      </c>
      <c r="M1032" s="11">
        <v>3.76</v>
      </c>
      <c r="N1032" s="11">
        <v>3.8</v>
      </c>
      <c r="O1032" s="89">
        <v>4</v>
      </c>
      <c r="P1032" s="94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1"/>
    </row>
    <row r="1033" spans="1:65">
      <c r="A1033" s="28"/>
      <c r="B1033" s="20" t="s">
        <v>254</v>
      </c>
      <c r="C1033" s="12"/>
      <c r="D1033" s="22">
        <v>3.5500000000000003</v>
      </c>
      <c r="E1033" s="22" t="s">
        <v>774</v>
      </c>
      <c r="F1033" s="22">
        <v>3.7166666666666668</v>
      </c>
      <c r="G1033" s="22">
        <v>3.9690693368630789</v>
      </c>
      <c r="H1033" s="22">
        <v>4.0166666666666666</v>
      </c>
      <c r="I1033" s="22">
        <v>3.7216666666666662</v>
      </c>
      <c r="J1033" s="22">
        <v>3.600438460624563</v>
      </c>
      <c r="K1033" s="22">
        <v>3.7833333333333332</v>
      </c>
      <c r="L1033" s="22">
        <v>3.7166666666666668</v>
      </c>
      <c r="M1033" s="22">
        <v>3.6116666666666668</v>
      </c>
      <c r="N1033" s="22">
        <v>3.8833333333333333</v>
      </c>
      <c r="O1033" s="22">
        <v>4.166666666666667</v>
      </c>
      <c r="P1033" s="94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1"/>
    </row>
    <row r="1034" spans="1:65">
      <c r="A1034" s="28"/>
      <c r="B1034" s="3" t="s">
        <v>255</v>
      </c>
      <c r="C1034" s="27"/>
      <c r="D1034" s="11">
        <v>3.55</v>
      </c>
      <c r="E1034" s="11" t="s">
        <v>774</v>
      </c>
      <c r="F1034" s="11">
        <v>3.7</v>
      </c>
      <c r="G1034" s="11">
        <v>3.9389520150155413</v>
      </c>
      <c r="H1034" s="11">
        <v>4.05</v>
      </c>
      <c r="I1034" s="11">
        <v>3.7549999999999999</v>
      </c>
      <c r="J1034" s="11">
        <v>3.6014886497389345</v>
      </c>
      <c r="K1034" s="11">
        <v>3.8</v>
      </c>
      <c r="L1034" s="11">
        <v>3.7</v>
      </c>
      <c r="M1034" s="11">
        <v>3.5650000000000004</v>
      </c>
      <c r="N1034" s="11">
        <v>3.9</v>
      </c>
      <c r="O1034" s="11">
        <v>4</v>
      </c>
      <c r="P1034" s="94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1"/>
    </row>
    <row r="1035" spans="1:65">
      <c r="A1035" s="28"/>
      <c r="B1035" s="3" t="s">
        <v>256</v>
      </c>
      <c r="C1035" s="27"/>
      <c r="D1035" s="23">
        <v>5.4772255750516655E-2</v>
      </c>
      <c r="E1035" s="23" t="s">
        <v>774</v>
      </c>
      <c r="F1035" s="23">
        <v>9.8319208025017424E-2</v>
      </c>
      <c r="G1035" s="23">
        <v>0.10898630787412249</v>
      </c>
      <c r="H1035" s="23">
        <v>0.23166067138525401</v>
      </c>
      <c r="I1035" s="23">
        <v>8.1342895612749475E-2</v>
      </c>
      <c r="J1035" s="23">
        <v>0.20064509702177019</v>
      </c>
      <c r="K1035" s="23">
        <v>7.5277265270907973E-2</v>
      </c>
      <c r="L1035" s="23">
        <v>4.0824829046386159E-2</v>
      </c>
      <c r="M1035" s="23">
        <v>0.18497747610632667</v>
      </c>
      <c r="N1035" s="23">
        <v>7.5277265270908167E-2</v>
      </c>
      <c r="O1035" s="23">
        <v>0.40824829046386302</v>
      </c>
      <c r="P1035" s="156"/>
      <c r="Q1035" s="157"/>
      <c r="R1035" s="157"/>
      <c r="S1035" s="157"/>
      <c r="T1035" s="157"/>
      <c r="U1035" s="157"/>
      <c r="V1035" s="157"/>
      <c r="W1035" s="157"/>
      <c r="X1035" s="157"/>
      <c r="Y1035" s="157"/>
      <c r="Z1035" s="157"/>
      <c r="AA1035" s="157"/>
      <c r="AB1035" s="157"/>
      <c r="AC1035" s="157"/>
      <c r="AD1035" s="157"/>
      <c r="AE1035" s="157"/>
      <c r="AF1035" s="157"/>
      <c r="AG1035" s="157"/>
      <c r="AH1035" s="157"/>
      <c r="AI1035" s="157"/>
      <c r="AJ1035" s="157"/>
      <c r="AK1035" s="157"/>
      <c r="AL1035" s="157"/>
      <c r="AM1035" s="157"/>
      <c r="AN1035" s="157"/>
      <c r="AO1035" s="157"/>
      <c r="AP1035" s="157"/>
      <c r="AQ1035" s="157"/>
      <c r="AR1035" s="157"/>
      <c r="AS1035" s="157"/>
      <c r="AT1035" s="157"/>
      <c r="AU1035" s="157"/>
      <c r="AV1035" s="157"/>
      <c r="AW1035" s="157"/>
      <c r="AX1035" s="157"/>
      <c r="AY1035" s="157"/>
      <c r="AZ1035" s="157"/>
      <c r="BA1035" s="157"/>
      <c r="BB1035" s="157"/>
      <c r="BC1035" s="157"/>
      <c r="BD1035" s="157"/>
      <c r="BE1035" s="157"/>
      <c r="BF1035" s="157"/>
      <c r="BG1035" s="157"/>
      <c r="BH1035" s="157"/>
      <c r="BI1035" s="157"/>
      <c r="BJ1035" s="157"/>
      <c r="BK1035" s="157"/>
      <c r="BL1035" s="157"/>
      <c r="BM1035" s="52"/>
    </row>
    <row r="1036" spans="1:65">
      <c r="A1036" s="28"/>
      <c r="B1036" s="3" t="s">
        <v>87</v>
      </c>
      <c r="C1036" s="27"/>
      <c r="D1036" s="13">
        <v>1.5428804436765253E-2</v>
      </c>
      <c r="E1036" s="13" t="s">
        <v>774</v>
      </c>
      <c r="F1036" s="13">
        <v>2.6453598571753566E-2</v>
      </c>
      <c r="G1036" s="13">
        <v>2.7458907523207673E-2</v>
      </c>
      <c r="H1036" s="13">
        <v>5.767485594653627E-2</v>
      </c>
      <c r="I1036" s="13">
        <v>2.1856577414979709E-2</v>
      </c>
      <c r="J1036" s="13">
        <v>5.5727961806897423E-2</v>
      </c>
      <c r="K1036" s="13">
        <v>1.989707452094484E-2</v>
      </c>
      <c r="L1036" s="13">
        <v>1.0984258936247396E-2</v>
      </c>
      <c r="M1036" s="13">
        <v>5.1216652359850484E-2</v>
      </c>
      <c r="N1036" s="13">
        <v>1.9384703503238156E-2</v>
      </c>
      <c r="O1036" s="13">
        <v>9.7979589711327114E-2</v>
      </c>
      <c r="P1036" s="94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1"/>
    </row>
    <row r="1037" spans="1:65">
      <c r="A1037" s="28"/>
      <c r="B1037" s="3" t="s">
        <v>257</v>
      </c>
      <c r="C1037" s="27"/>
      <c r="D1037" s="13">
        <v>-5.579685076921248E-2</v>
      </c>
      <c r="E1037" s="13" t="s">
        <v>774</v>
      </c>
      <c r="F1037" s="13">
        <v>-1.1468064420349311E-2</v>
      </c>
      <c r="G1037" s="13">
        <v>5.5664159825766779E-2</v>
      </c>
      <c r="H1037" s="13">
        <v>6.8323751007604461E-2</v>
      </c>
      <c r="I1037" s="13">
        <v>-1.0138200829883592E-2</v>
      </c>
      <c r="J1037" s="13">
        <v>-4.2381596300461788E-2</v>
      </c>
      <c r="K1037" s="13">
        <v>6.2634501191960457E-3</v>
      </c>
      <c r="L1037" s="13">
        <v>-1.1468064420349311E-2</v>
      </c>
      <c r="M1037" s="13">
        <v>-3.9395199820133175E-2</v>
      </c>
      <c r="N1037" s="13">
        <v>3.286072192851397E-2</v>
      </c>
      <c r="O1037" s="13">
        <v>0.10821965872158157</v>
      </c>
      <c r="P1037" s="94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1"/>
    </row>
    <row r="1038" spans="1:65">
      <c r="A1038" s="28"/>
      <c r="B1038" s="43" t="s">
        <v>258</v>
      </c>
      <c r="C1038" s="44"/>
      <c r="D1038" s="42">
        <v>0.97</v>
      </c>
      <c r="E1038" s="42">
        <v>20.11</v>
      </c>
      <c r="F1038" s="42">
        <v>0</v>
      </c>
      <c r="G1038" s="42">
        <v>1.46</v>
      </c>
      <c r="H1038" s="42">
        <v>1.74</v>
      </c>
      <c r="I1038" s="42">
        <v>0.03</v>
      </c>
      <c r="J1038" s="42">
        <v>0.67</v>
      </c>
      <c r="K1038" s="42">
        <v>0.39</v>
      </c>
      <c r="L1038" s="42">
        <v>0</v>
      </c>
      <c r="M1038" s="42">
        <v>0.61</v>
      </c>
      <c r="N1038" s="42">
        <v>0.97</v>
      </c>
      <c r="O1038" s="42" t="s">
        <v>259</v>
      </c>
      <c r="P1038" s="94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1"/>
    </row>
    <row r="1039" spans="1:65">
      <c r="B1039" s="29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BM1039" s="51"/>
    </row>
    <row r="1040" spans="1:65" ht="15">
      <c r="B1040" s="8" t="s">
        <v>720</v>
      </c>
      <c r="BM1040" s="26" t="s">
        <v>67</v>
      </c>
    </row>
    <row r="1041" spans="1:65" ht="15">
      <c r="A1041" s="24" t="s">
        <v>66</v>
      </c>
      <c r="B1041" s="18" t="s">
        <v>120</v>
      </c>
      <c r="C1041" s="15" t="s">
        <v>121</v>
      </c>
      <c r="D1041" s="16" t="s">
        <v>225</v>
      </c>
      <c r="E1041" s="17" t="s">
        <v>225</v>
      </c>
      <c r="F1041" s="17" t="s">
        <v>225</v>
      </c>
      <c r="G1041" s="17" t="s">
        <v>225</v>
      </c>
      <c r="H1041" s="17" t="s">
        <v>225</v>
      </c>
      <c r="I1041" s="17" t="s">
        <v>225</v>
      </c>
      <c r="J1041" s="17" t="s">
        <v>225</v>
      </c>
      <c r="K1041" s="17" t="s">
        <v>225</v>
      </c>
      <c r="L1041" s="17" t="s">
        <v>225</v>
      </c>
      <c r="M1041" s="17" t="s">
        <v>225</v>
      </c>
      <c r="N1041" s="17" t="s">
        <v>225</v>
      </c>
      <c r="O1041" s="17" t="s">
        <v>225</v>
      </c>
      <c r="P1041" s="17" t="s">
        <v>225</v>
      </c>
      <c r="Q1041" s="17" t="s">
        <v>225</v>
      </c>
      <c r="R1041" s="94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</v>
      </c>
    </row>
    <row r="1042" spans="1:65">
      <c r="A1042" s="28"/>
      <c r="B1042" s="19" t="s">
        <v>226</v>
      </c>
      <c r="C1042" s="9" t="s">
        <v>226</v>
      </c>
      <c r="D1042" s="92" t="s">
        <v>227</v>
      </c>
      <c r="E1042" s="93" t="s">
        <v>228</v>
      </c>
      <c r="F1042" s="93" t="s">
        <v>230</v>
      </c>
      <c r="G1042" s="93" t="s">
        <v>231</v>
      </c>
      <c r="H1042" s="93" t="s">
        <v>238</v>
      </c>
      <c r="I1042" s="93" t="s">
        <v>239</v>
      </c>
      <c r="J1042" s="93" t="s">
        <v>240</v>
      </c>
      <c r="K1042" s="93" t="s">
        <v>242</v>
      </c>
      <c r="L1042" s="93" t="s">
        <v>243</v>
      </c>
      <c r="M1042" s="93" t="s">
        <v>245</v>
      </c>
      <c r="N1042" s="93" t="s">
        <v>246</v>
      </c>
      <c r="O1042" s="93" t="s">
        <v>247</v>
      </c>
      <c r="P1042" s="93" t="s">
        <v>249</v>
      </c>
      <c r="Q1042" s="93" t="s">
        <v>250</v>
      </c>
      <c r="R1042" s="94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 t="s">
        <v>3</v>
      </c>
    </row>
    <row r="1043" spans="1:65">
      <c r="A1043" s="28"/>
      <c r="B1043" s="19"/>
      <c r="C1043" s="9"/>
      <c r="D1043" s="10" t="s">
        <v>325</v>
      </c>
      <c r="E1043" s="11" t="s">
        <v>107</v>
      </c>
      <c r="F1043" s="11" t="s">
        <v>107</v>
      </c>
      <c r="G1043" s="11" t="s">
        <v>102</v>
      </c>
      <c r="H1043" s="11" t="s">
        <v>325</v>
      </c>
      <c r="I1043" s="11" t="s">
        <v>107</v>
      </c>
      <c r="J1043" s="11" t="s">
        <v>107</v>
      </c>
      <c r="K1043" s="11" t="s">
        <v>107</v>
      </c>
      <c r="L1043" s="11" t="s">
        <v>107</v>
      </c>
      <c r="M1043" s="11" t="s">
        <v>103</v>
      </c>
      <c r="N1043" s="11" t="s">
        <v>107</v>
      </c>
      <c r="O1043" s="11" t="s">
        <v>107</v>
      </c>
      <c r="P1043" s="11" t="s">
        <v>107</v>
      </c>
      <c r="Q1043" s="11" t="s">
        <v>325</v>
      </c>
      <c r="R1043" s="94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0</v>
      </c>
    </row>
    <row r="1044" spans="1:65">
      <c r="A1044" s="28"/>
      <c r="B1044" s="19"/>
      <c r="C1044" s="9"/>
      <c r="D1044" s="25"/>
      <c r="E1044" s="25"/>
      <c r="F1044" s="25"/>
      <c r="G1044" s="25"/>
      <c r="H1044" s="25"/>
      <c r="I1044" s="25"/>
      <c r="J1044" s="25"/>
      <c r="K1044" s="25"/>
      <c r="L1044" s="25"/>
      <c r="M1044" s="25"/>
      <c r="N1044" s="25"/>
      <c r="O1044" s="25"/>
      <c r="P1044" s="25"/>
      <c r="Q1044" s="25"/>
      <c r="R1044" s="94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0</v>
      </c>
    </row>
    <row r="1045" spans="1:65">
      <c r="A1045" s="28"/>
      <c r="B1045" s="18">
        <v>1</v>
      </c>
      <c r="C1045" s="14">
        <v>1</v>
      </c>
      <c r="D1045" s="159">
        <v>140</v>
      </c>
      <c r="E1045" s="158">
        <v>144.625</v>
      </c>
      <c r="F1045" s="158">
        <v>154.19999999999999</v>
      </c>
      <c r="G1045" s="158">
        <v>151</v>
      </c>
      <c r="H1045" s="158">
        <v>155</v>
      </c>
      <c r="I1045" s="158">
        <v>150</v>
      </c>
      <c r="J1045" s="158">
        <v>152.56271925994699</v>
      </c>
      <c r="K1045" s="158">
        <v>153</v>
      </c>
      <c r="L1045" s="159">
        <v>150</v>
      </c>
      <c r="M1045" s="159">
        <v>171</v>
      </c>
      <c r="N1045" s="158">
        <v>144</v>
      </c>
      <c r="O1045" s="159">
        <v>127</v>
      </c>
      <c r="P1045" s="158">
        <v>148</v>
      </c>
      <c r="Q1045" s="158">
        <v>148</v>
      </c>
      <c r="R1045" s="160"/>
      <c r="S1045" s="161"/>
      <c r="T1045" s="161"/>
      <c r="U1045" s="161"/>
      <c r="V1045" s="161"/>
      <c r="W1045" s="161"/>
      <c r="X1045" s="161"/>
      <c r="Y1045" s="161"/>
      <c r="Z1045" s="161"/>
      <c r="AA1045" s="161"/>
      <c r="AB1045" s="161"/>
      <c r="AC1045" s="161"/>
      <c r="AD1045" s="161"/>
      <c r="AE1045" s="161"/>
      <c r="AF1045" s="161"/>
      <c r="AG1045" s="161"/>
      <c r="AH1045" s="161"/>
      <c r="AI1045" s="161"/>
      <c r="AJ1045" s="161"/>
      <c r="AK1045" s="161"/>
      <c r="AL1045" s="161"/>
      <c r="AM1045" s="161"/>
      <c r="AN1045" s="161"/>
      <c r="AO1045" s="161"/>
      <c r="AP1045" s="161"/>
      <c r="AQ1045" s="161"/>
      <c r="AR1045" s="161"/>
      <c r="AS1045" s="161"/>
      <c r="AT1045" s="161"/>
      <c r="AU1045" s="161"/>
      <c r="AV1045" s="161"/>
      <c r="AW1045" s="161"/>
      <c r="AX1045" s="161"/>
      <c r="AY1045" s="161"/>
      <c r="AZ1045" s="161"/>
      <c r="BA1045" s="161"/>
      <c r="BB1045" s="161"/>
      <c r="BC1045" s="161"/>
      <c r="BD1045" s="161"/>
      <c r="BE1045" s="161"/>
      <c r="BF1045" s="161"/>
      <c r="BG1045" s="161"/>
      <c r="BH1045" s="161"/>
      <c r="BI1045" s="161"/>
      <c r="BJ1045" s="161"/>
      <c r="BK1045" s="161"/>
      <c r="BL1045" s="161"/>
      <c r="BM1045" s="162">
        <v>1</v>
      </c>
    </row>
    <row r="1046" spans="1:65">
      <c r="A1046" s="28"/>
      <c r="B1046" s="19">
        <v>1</v>
      </c>
      <c r="C1046" s="9">
        <v>2</v>
      </c>
      <c r="D1046" s="164">
        <v>150</v>
      </c>
      <c r="E1046" s="163">
        <v>146.19499999999999</v>
      </c>
      <c r="F1046" s="163">
        <v>153.5</v>
      </c>
      <c r="G1046" s="163">
        <v>150</v>
      </c>
      <c r="H1046" s="163">
        <v>159</v>
      </c>
      <c r="I1046" s="163">
        <v>150</v>
      </c>
      <c r="J1046" s="163">
        <v>141.82728769502799</v>
      </c>
      <c r="K1046" s="163">
        <v>151</v>
      </c>
      <c r="L1046" s="164">
        <v>150</v>
      </c>
      <c r="M1046" s="164">
        <v>171</v>
      </c>
      <c r="N1046" s="163">
        <v>142</v>
      </c>
      <c r="O1046" s="164">
        <v>129</v>
      </c>
      <c r="P1046" s="163">
        <v>153</v>
      </c>
      <c r="Q1046" s="163">
        <v>146</v>
      </c>
      <c r="R1046" s="160"/>
      <c r="S1046" s="161"/>
      <c r="T1046" s="161"/>
      <c r="U1046" s="161"/>
      <c r="V1046" s="161"/>
      <c r="W1046" s="161"/>
      <c r="X1046" s="161"/>
      <c r="Y1046" s="161"/>
      <c r="Z1046" s="161"/>
      <c r="AA1046" s="161"/>
      <c r="AB1046" s="161"/>
      <c r="AC1046" s="161"/>
      <c r="AD1046" s="161"/>
      <c r="AE1046" s="161"/>
      <c r="AF1046" s="161"/>
      <c r="AG1046" s="161"/>
      <c r="AH1046" s="161"/>
      <c r="AI1046" s="161"/>
      <c r="AJ1046" s="161"/>
      <c r="AK1046" s="161"/>
      <c r="AL1046" s="161"/>
      <c r="AM1046" s="161"/>
      <c r="AN1046" s="161"/>
      <c r="AO1046" s="161"/>
      <c r="AP1046" s="161"/>
      <c r="AQ1046" s="161"/>
      <c r="AR1046" s="161"/>
      <c r="AS1046" s="161"/>
      <c r="AT1046" s="161"/>
      <c r="AU1046" s="161"/>
      <c r="AV1046" s="161"/>
      <c r="AW1046" s="161"/>
      <c r="AX1046" s="161"/>
      <c r="AY1046" s="161"/>
      <c r="AZ1046" s="161"/>
      <c r="BA1046" s="161"/>
      <c r="BB1046" s="161"/>
      <c r="BC1046" s="161"/>
      <c r="BD1046" s="161"/>
      <c r="BE1046" s="161"/>
      <c r="BF1046" s="161"/>
      <c r="BG1046" s="161"/>
      <c r="BH1046" s="161"/>
      <c r="BI1046" s="161"/>
      <c r="BJ1046" s="161"/>
      <c r="BK1046" s="161"/>
      <c r="BL1046" s="161"/>
      <c r="BM1046" s="162">
        <v>18</v>
      </c>
    </row>
    <row r="1047" spans="1:65">
      <c r="A1047" s="28"/>
      <c r="B1047" s="19">
        <v>1</v>
      </c>
      <c r="C1047" s="9">
        <v>3</v>
      </c>
      <c r="D1047" s="164">
        <v>140</v>
      </c>
      <c r="E1047" s="163">
        <v>147.316</v>
      </c>
      <c r="F1047" s="163">
        <v>151.80000000000001</v>
      </c>
      <c r="G1047" s="163">
        <v>151</v>
      </c>
      <c r="H1047" s="163">
        <v>156</v>
      </c>
      <c r="I1047" s="163">
        <v>151</v>
      </c>
      <c r="J1047" s="163">
        <v>144.14014755294804</v>
      </c>
      <c r="K1047" s="163">
        <v>149</v>
      </c>
      <c r="L1047" s="164">
        <v>140.00000000000003</v>
      </c>
      <c r="M1047" s="164">
        <v>163</v>
      </c>
      <c r="N1047" s="163">
        <v>156</v>
      </c>
      <c r="O1047" s="164">
        <v>128</v>
      </c>
      <c r="P1047" s="163">
        <v>148</v>
      </c>
      <c r="Q1047" s="163">
        <v>147</v>
      </c>
      <c r="R1047" s="160"/>
      <c r="S1047" s="161"/>
      <c r="T1047" s="161"/>
      <c r="U1047" s="161"/>
      <c r="V1047" s="161"/>
      <c r="W1047" s="161"/>
      <c r="X1047" s="161"/>
      <c r="Y1047" s="161"/>
      <c r="Z1047" s="161"/>
      <c r="AA1047" s="161"/>
      <c r="AB1047" s="161"/>
      <c r="AC1047" s="161"/>
      <c r="AD1047" s="161"/>
      <c r="AE1047" s="161"/>
      <c r="AF1047" s="161"/>
      <c r="AG1047" s="161"/>
      <c r="AH1047" s="161"/>
      <c r="AI1047" s="161"/>
      <c r="AJ1047" s="161"/>
      <c r="AK1047" s="161"/>
      <c r="AL1047" s="161"/>
      <c r="AM1047" s="161"/>
      <c r="AN1047" s="161"/>
      <c r="AO1047" s="161"/>
      <c r="AP1047" s="161"/>
      <c r="AQ1047" s="161"/>
      <c r="AR1047" s="161"/>
      <c r="AS1047" s="161"/>
      <c r="AT1047" s="161"/>
      <c r="AU1047" s="161"/>
      <c r="AV1047" s="161"/>
      <c r="AW1047" s="161"/>
      <c r="AX1047" s="161"/>
      <c r="AY1047" s="161"/>
      <c r="AZ1047" s="161"/>
      <c r="BA1047" s="161"/>
      <c r="BB1047" s="161"/>
      <c r="BC1047" s="161"/>
      <c r="BD1047" s="161"/>
      <c r="BE1047" s="161"/>
      <c r="BF1047" s="161"/>
      <c r="BG1047" s="161"/>
      <c r="BH1047" s="161"/>
      <c r="BI1047" s="161"/>
      <c r="BJ1047" s="161"/>
      <c r="BK1047" s="161"/>
      <c r="BL1047" s="161"/>
      <c r="BM1047" s="162">
        <v>16</v>
      </c>
    </row>
    <row r="1048" spans="1:65">
      <c r="A1048" s="28"/>
      <c r="B1048" s="19">
        <v>1</v>
      </c>
      <c r="C1048" s="9">
        <v>4</v>
      </c>
      <c r="D1048" s="164">
        <v>150</v>
      </c>
      <c r="E1048" s="163">
        <v>143.68700000000001</v>
      </c>
      <c r="F1048" s="163">
        <v>152.30000000000001</v>
      </c>
      <c r="G1048" s="163">
        <v>151</v>
      </c>
      <c r="H1048" s="163">
        <v>160</v>
      </c>
      <c r="I1048" s="163">
        <v>146</v>
      </c>
      <c r="J1048" s="163">
        <v>157.72729888409299</v>
      </c>
      <c r="K1048" s="163">
        <v>147</v>
      </c>
      <c r="L1048" s="164">
        <v>150</v>
      </c>
      <c r="M1048" s="164">
        <v>168</v>
      </c>
      <c r="N1048" s="163">
        <v>143</v>
      </c>
      <c r="O1048" s="164">
        <v>128</v>
      </c>
      <c r="P1048" s="163">
        <v>155</v>
      </c>
      <c r="Q1048" s="165">
        <v>141</v>
      </c>
      <c r="R1048" s="160"/>
      <c r="S1048" s="161"/>
      <c r="T1048" s="161"/>
      <c r="U1048" s="161"/>
      <c r="V1048" s="161"/>
      <c r="W1048" s="161"/>
      <c r="X1048" s="161"/>
      <c r="Y1048" s="161"/>
      <c r="Z1048" s="161"/>
      <c r="AA1048" s="161"/>
      <c r="AB1048" s="161"/>
      <c r="AC1048" s="161"/>
      <c r="AD1048" s="161"/>
      <c r="AE1048" s="161"/>
      <c r="AF1048" s="161"/>
      <c r="AG1048" s="161"/>
      <c r="AH1048" s="161"/>
      <c r="AI1048" s="161"/>
      <c r="AJ1048" s="161"/>
      <c r="AK1048" s="161"/>
      <c r="AL1048" s="161"/>
      <c r="AM1048" s="161"/>
      <c r="AN1048" s="161"/>
      <c r="AO1048" s="161"/>
      <c r="AP1048" s="161"/>
      <c r="AQ1048" s="161"/>
      <c r="AR1048" s="161"/>
      <c r="AS1048" s="161"/>
      <c r="AT1048" s="161"/>
      <c r="AU1048" s="161"/>
      <c r="AV1048" s="161"/>
      <c r="AW1048" s="161"/>
      <c r="AX1048" s="161"/>
      <c r="AY1048" s="161"/>
      <c r="AZ1048" s="161"/>
      <c r="BA1048" s="161"/>
      <c r="BB1048" s="161"/>
      <c r="BC1048" s="161"/>
      <c r="BD1048" s="161"/>
      <c r="BE1048" s="161"/>
      <c r="BF1048" s="161"/>
      <c r="BG1048" s="161"/>
      <c r="BH1048" s="161"/>
      <c r="BI1048" s="161"/>
      <c r="BJ1048" s="161"/>
      <c r="BK1048" s="161"/>
      <c r="BL1048" s="161"/>
      <c r="BM1048" s="162">
        <v>150.04441495966915</v>
      </c>
    </row>
    <row r="1049" spans="1:65">
      <c r="A1049" s="28"/>
      <c r="B1049" s="19">
        <v>1</v>
      </c>
      <c r="C1049" s="9">
        <v>5</v>
      </c>
      <c r="D1049" s="164">
        <v>150</v>
      </c>
      <c r="E1049" s="163">
        <v>147.43949999999998</v>
      </c>
      <c r="F1049" s="163">
        <v>152</v>
      </c>
      <c r="G1049" s="163">
        <v>151</v>
      </c>
      <c r="H1049" s="163">
        <v>160</v>
      </c>
      <c r="I1049" s="163">
        <v>149</v>
      </c>
      <c r="J1049" s="163">
        <v>153.559150798102</v>
      </c>
      <c r="K1049" s="163">
        <v>151</v>
      </c>
      <c r="L1049" s="164">
        <v>150</v>
      </c>
      <c r="M1049" s="164">
        <v>164</v>
      </c>
      <c r="N1049" s="163">
        <v>153</v>
      </c>
      <c r="O1049" s="164">
        <v>129</v>
      </c>
      <c r="P1049" s="163">
        <v>155</v>
      </c>
      <c r="Q1049" s="163">
        <v>147</v>
      </c>
      <c r="R1049" s="160"/>
      <c r="S1049" s="161"/>
      <c r="T1049" s="161"/>
      <c r="U1049" s="161"/>
      <c r="V1049" s="161"/>
      <c r="W1049" s="161"/>
      <c r="X1049" s="161"/>
      <c r="Y1049" s="161"/>
      <c r="Z1049" s="161"/>
      <c r="AA1049" s="161"/>
      <c r="AB1049" s="161"/>
      <c r="AC1049" s="161"/>
      <c r="AD1049" s="161"/>
      <c r="AE1049" s="161"/>
      <c r="AF1049" s="161"/>
      <c r="AG1049" s="161"/>
      <c r="AH1049" s="161"/>
      <c r="AI1049" s="161"/>
      <c r="AJ1049" s="161"/>
      <c r="AK1049" s="161"/>
      <c r="AL1049" s="161"/>
      <c r="AM1049" s="161"/>
      <c r="AN1049" s="161"/>
      <c r="AO1049" s="161"/>
      <c r="AP1049" s="161"/>
      <c r="AQ1049" s="161"/>
      <c r="AR1049" s="161"/>
      <c r="AS1049" s="161"/>
      <c r="AT1049" s="161"/>
      <c r="AU1049" s="161"/>
      <c r="AV1049" s="161"/>
      <c r="AW1049" s="161"/>
      <c r="AX1049" s="161"/>
      <c r="AY1049" s="161"/>
      <c r="AZ1049" s="161"/>
      <c r="BA1049" s="161"/>
      <c r="BB1049" s="161"/>
      <c r="BC1049" s="161"/>
      <c r="BD1049" s="161"/>
      <c r="BE1049" s="161"/>
      <c r="BF1049" s="161"/>
      <c r="BG1049" s="161"/>
      <c r="BH1049" s="161"/>
      <c r="BI1049" s="161"/>
      <c r="BJ1049" s="161"/>
      <c r="BK1049" s="161"/>
      <c r="BL1049" s="161"/>
      <c r="BM1049" s="162">
        <v>188</v>
      </c>
    </row>
    <row r="1050" spans="1:65">
      <c r="A1050" s="28"/>
      <c r="B1050" s="19">
        <v>1</v>
      </c>
      <c r="C1050" s="9">
        <v>6</v>
      </c>
      <c r="D1050" s="164">
        <v>150</v>
      </c>
      <c r="E1050" s="163">
        <v>146.7175</v>
      </c>
      <c r="F1050" s="163">
        <v>150.69999999999999</v>
      </c>
      <c r="G1050" s="163">
        <v>149</v>
      </c>
      <c r="H1050" s="163">
        <v>154</v>
      </c>
      <c r="I1050" s="163">
        <v>150</v>
      </c>
      <c r="J1050" s="163">
        <v>139.56829339003301</v>
      </c>
      <c r="K1050" s="163">
        <v>153</v>
      </c>
      <c r="L1050" s="164">
        <v>150</v>
      </c>
      <c r="M1050" s="164">
        <v>169</v>
      </c>
      <c r="N1050" s="163">
        <v>147</v>
      </c>
      <c r="O1050" s="164">
        <v>128</v>
      </c>
      <c r="P1050" s="163">
        <v>151</v>
      </c>
      <c r="Q1050" s="163">
        <v>146</v>
      </c>
      <c r="R1050" s="160"/>
      <c r="S1050" s="161"/>
      <c r="T1050" s="161"/>
      <c r="U1050" s="161"/>
      <c r="V1050" s="161"/>
      <c r="W1050" s="161"/>
      <c r="X1050" s="161"/>
      <c r="Y1050" s="161"/>
      <c r="Z1050" s="161"/>
      <c r="AA1050" s="161"/>
      <c r="AB1050" s="161"/>
      <c r="AC1050" s="161"/>
      <c r="AD1050" s="161"/>
      <c r="AE1050" s="161"/>
      <c r="AF1050" s="161"/>
      <c r="AG1050" s="161"/>
      <c r="AH1050" s="161"/>
      <c r="AI1050" s="161"/>
      <c r="AJ1050" s="161"/>
      <c r="AK1050" s="161"/>
      <c r="AL1050" s="161"/>
      <c r="AM1050" s="161"/>
      <c r="AN1050" s="161"/>
      <c r="AO1050" s="161"/>
      <c r="AP1050" s="161"/>
      <c r="AQ1050" s="161"/>
      <c r="AR1050" s="161"/>
      <c r="AS1050" s="161"/>
      <c r="AT1050" s="161"/>
      <c r="AU1050" s="161"/>
      <c r="AV1050" s="161"/>
      <c r="AW1050" s="161"/>
      <c r="AX1050" s="161"/>
      <c r="AY1050" s="161"/>
      <c r="AZ1050" s="161"/>
      <c r="BA1050" s="161"/>
      <c r="BB1050" s="161"/>
      <c r="BC1050" s="161"/>
      <c r="BD1050" s="161"/>
      <c r="BE1050" s="161"/>
      <c r="BF1050" s="161"/>
      <c r="BG1050" s="161"/>
      <c r="BH1050" s="161"/>
      <c r="BI1050" s="161"/>
      <c r="BJ1050" s="161"/>
      <c r="BK1050" s="161"/>
      <c r="BL1050" s="161"/>
      <c r="BM1050" s="166"/>
    </row>
    <row r="1051" spans="1:65">
      <c r="A1051" s="28"/>
      <c r="B1051" s="20" t="s">
        <v>254</v>
      </c>
      <c r="C1051" s="12"/>
      <c r="D1051" s="167">
        <v>146.66666666666666</v>
      </c>
      <c r="E1051" s="167">
        <v>145.99666666666664</v>
      </c>
      <c r="F1051" s="167">
        <v>152.41666666666666</v>
      </c>
      <c r="G1051" s="167">
        <v>150.5</v>
      </c>
      <c r="H1051" s="167">
        <v>157.33333333333334</v>
      </c>
      <c r="I1051" s="167">
        <v>149.33333333333334</v>
      </c>
      <c r="J1051" s="167">
        <v>148.23081626335849</v>
      </c>
      <c r="K1051" s="167">
        <v>150.66666666666666</v>
      </c>
      <c r="L1051" s="167">
        <v>148.33333333333334</v>
      </c>
      <c r="M1051" s="167">
        <v>167.66666666666666</v>
      </c>
      <c r="N1051" s="167">
        <v>147.5</v>
      </c>
      <c r="O1051" s="167">
        <v>128.16666666666666</v>
      </c>
      <c r="P1051" s="167">
        <v>151.66666666666666</v>
      </c>
      <c r="Q1051" s="167">
        <v>145.83333333333334</v>
      </c>
      <c r="R1051" s="160"/>
      <c r="S1051" s="161"/>
      <c r="T1051" s="161"/>
      <c r="U1051" s="161"/>
      <c r="V1051" s="161"/>
      <c r="W1051" s="161"/>
      <c r="X1051" s="161"/>
      <c r="Y1051" s="161"/>
      <c r="Z1051" s="161"/>
      <c r="AA1051" s="161"/>
      <c r="AB1051" s="161"/>
      <c r="AC1051" s="161"/>
      <c r="AD1051" s="161"/>
      <c r="AE1051" s="161"/>
      <c r="AF1051" s="161"/>
      <c r="AG1051" s="161"/>
      <c r="AH1051" s="161"/>
      <c r="AI1051" s="161"/>
      <c r="AJ1051" s="161"/>
      <c r="AK1051" s="161"/>
      <c r="AL1051" s="161"/>
      <c r="AM1051" s="161"/>
      <c r="AN1051" s="161"/>
      <c r="AO1051" s="161"/>
      <c r="AP1051" s="161"/>
      <c r="AQ1051" s="161"/>
      <c r="AR1051" s="161"/>
      <c r="AS1051" s="161"/>
      <c r="AT1051" s="161"/>
      <c r="AU1051" s="161"/>
      <c r="AV1051" s="161"/>
      <c r="AW1051" s="161"/>
      <c r="AX1051" s="161"/>
      <c r="AY1051" s="161"/>
      <c r="AZ1051" s="161"/>
      <c r="BA1051" s="161"/>
      <c r="BB1051" s="161"/>
      <c r="BC1051" s="161"/>
      <c r="BD1051" s="161"/>
      <c r="BE1051" s="161"/>
      <c r="BF1051" s="161"/>
      <c r="BG1051" s="161"/>
      <c r="BH1051" s="161"/>
      <c r="BI1051" s="161"/>
      <c r="BJ1051" s="161"/>
      <c r="BK1051" s="161"/>
      <c r="BL1051" s="161"/>
      <c r="BM1051" s="166"/>
    </row>
    <row r="1052" spans="1:65">
      <c r="A1052" s="28"/>
      <c r="B1052" s="3" t="s">
        <v>255</v>
      </c>
      <c r="C1052" s="27"/>
      <c r="D1052" s="163">
        <v>150</v>
      </c>
      <c r="E1052" s="163">
        <v>146.45625000000001</v>
      </c>
      <c r="F1052" s="163">
        <v>152.15</v>
      </c>
      <c r="G1052" s="163">
        <v>151</v>
      </c>
      <c r="H1052" s="163">
        <v>157.5</v>
      </c>
      <c r="I1052" s="163">
        <v>150</v>
      </c>
      <c r="J1052" s="163">
        <v>148.35143340644751</v>
      </c>
      <c r="K1052" s="163">
        <v>151</v>
      </c>
      <c r="L1052" s="163">
        <v>150</v>
      </c>
      <c r="M1052" s="163">
        <v>168.5</v>
      </c>
      <c r="N1052" s="163">
        <v>145.5</v>
      </c>
      <c r="O1052" s="163">
        <v>128</v>
      </c>
      <c r="P1052" s="163">
        <v>152</v>
      </c>
      <c r="Q1052" s="163">
        <v>146.5</v>
      </c>
      <c r="R1052" s="160"/>
      <c r="S1052" s="161"/>
      <c r="T1052" s="161"/>
      <c r="U1052" s="161"/>
      <c r="V1052" s="161"/>
      <c r="W1052" s="161"/>
      <c r="X1052" s="161"/>
      <c r="Y1052" s="161"/>
      <c r="Z1052" s="161"/>
      <c r="AA1052" s="161"/>
      <c r="AB1052" s="161"/>
      <c r="AC1052" s="161"/>
      <c r="AD1052" s="161"/>
      <c r="AE1052" s="161"/>
      <c r="AF1052" s="161"/>
      <c r="AG1052" s="161"/>
      <c r="AH1052" s="161"/>
      <c r="AI1052" s="161"/>
      <c r="AJ1052" s="161"/>
      <c r="AK1052" s="161"/>
      <c r="AL1052" s="161"/>
      <c r="AM1052" s="161"/>
      <c r="AN1052" s="161"/>
      <c r="AO1052" s="161"/>
      <c r="AP1052" s="161"/>
      <c r="AQ1052" s="161"/>
      <c r="AR1052" s="161"/>
      <c r="AS1052" s="161"/>
      <c r="AT1052" s="161"/>
      <c r="AU1052" s="161"/>
      <c r="AV1052" s="161"/>
      <c r="AW1052" s="161"/>
      <c r="AX1052" s="161"/>
      <c r="AY1052" s="161"/>
      <c r="AZ1052" s="161"/>
      <c r="BA1052" s="161"/>
      <c r="BB1052" s="161"/>
      <c r="BC1052" s="161"/>
      <c r="BD1052" s="161"/>
      <c r="BE1052" s="161"/>
      <c r="BF1052" s="161"/>
      <c r="BG1052" s="161"/>
      <c r="BH1052" s="161"/>
      <c r="BI1052" s="161"/>
      <c r="BJ1052" s="161"/>
      <c r="BK1052" s="161"/>
      <c r="BL1052" s="161"/>
      <c r="BM1052" s="166"/>
    </row>
    <row r="1053" spans="1:65">
      <c r="A1053" s="28"/>
      <c r="B1053" s="3" t="s">
        <v>256</v>
      </c>
      <c r="C1053" s="27"/>
      <c r="D1053" s="163">
        <v>5.1639777949432224</v>
      </c>
      <c r="E1053" s="163">
        <v>1.522982260785281</v>
      </c>
      <c r="F1053" s="163">
        <v>1.2544587146122677</v>
      </c>
      <c r="G1053" s="163">
        <v>0.83666002653407556</v>
      </c>
      <c r="H1053" s="163">
        <v>2.6583202716502514</v>
      </c>
      <c r="I1053" s="163">
        <v>1.7511900715418263</v>
      </c>
      <c r="J1053" s="163">
        <v>7.3500716432773396</v>
      </c>
      <c r="K1053" s="163">
        <v>2.3380903889000244</v>
      </c>
      <c r="L1053" s="163">
        <v>4.082482904638618</v>
      </c>
      <c r="M1053" s="163">
        <v>3.4448028487370168</v>
      </c>
      <c r="N1053" s="163">
        <v>5.7532599454570104</v>
      </c>
      <c r="O1053" s="163">
        <v>0.752772652709081</v>
      </c>
      <c r="P1053" s="163">
        <v>3.2041639575194441</v>
      </c>
      <c r="Q1053" s="163">
        <v>2.4832774042918899</v>
      </c>
      <c r="R1053" s="160"/>
      <c r="S1053" s="161"/>
      <c r="T1053" s="161"/>
      <c r="U1053" s="161"/>
      <c r="V1053" s="161"/>
      <c r="W1053" s="161"/>
      <c r="X1053" s="161"/>
      <c r="Y1053" s="161"/>
      <c r="Z1053" s="161"/>
      <c r="AA1053" s="161"/>
      <c r="AB1053" s="161"/>
      <c r="AC1053" s="161"/>
      <c r="AD1053" s="161"/>
      <c r="AE1053" s="161"/>
      <c r="AF1053" s="161"/>
      <c r="AG1053" s="161"/>
      <c r="AH1053" s="161"/>
      <c r="AI1053" s="161"/>
      <c r="AJ1053" s="161"/>
      <c r="AK1053" s="161"/>
      <c r="AL1053" s="161"/>
      <c r="AM1053" s="161"/>
      <c r="AN1053" s="161"/>
      <c r="AO1053" s="161"/>
      <c r="AP1053" s="161"/>
      <c r="AQ1053" s="161"/>
      <c r="AR1053" s="161"/>
      <c r="AS1053" s="161"/>
      <c r="AT1053" s="161"/>
      <c r="AU1053" s="161"/>
      <c r="AV1053" s="161"/>
      <c r="AW1053" s="161"/>
      <c r="AX1053" s="161"/>
      <c r="AY1053" s="161"/>
      <c r="AZ1053" s="161"/>
      <c r="BA1053" s="161"/>
      <c r="BB1053" s="161"/>
      <c r="BC1053" s="161"/>
      <c r="BD1053" s="161"/>
      <c r="BE1053" s="161"/>
      <c r="BF1053" s="161"/>
      <c r="BG1053" s="161"/>
      <c r="BH1053" s="161"/>
      <c r="BI1053" s="161"/>
      <c r="BJ1053" s="161"/>
      <c r="BK1053" s="161"/>
      <c r="BL1053" s="161"/>
      <c r="BM1053" s="166"/>
    </row>
    <row r="1054" spans="1:65">
      <c r="A1054" s="28"/>
      <c r="B1054" s="3" t="s">
        <v>87</v>
      </c>
      <c r="C1054" s="27"/>
      <c r="D1054" s="13">
        <v>3.520893951097652E-2</v>
      </c>
      <c r="E1054" s="13">
        <v>1.0431623512764774E-2</v>
      </c>
      <c r="F1054" s="13">
        <v>8.2304563014473555E-3</v>
      </c>
      <c r="G1054" s="13">
        <v>5.5592028341134589E-3</v>
      </c>
      <c r="H1054" s="13">
        <v>1.6896103421505833E-2</v>
      </c>
      <c r="I1054" s="13">
        <v>1.1726719229074728E-2</v>
      </c>
      <c r="J1054" s="13">
        <v>4.9585314501801203E-2</v>
      </c>
      <c r="K1054" s="13">
        <v>1.5518299041371844E-2</v>
      </c>
      <c r="L1054" s="13">
        <v>2.7522356660485064E-2</v>
      </c>
      <c r="M1054" s="13">
        <v>2.0545543829445428E-2</v>
      </c>
      <c r="N1054" s="13">
        <v>3.9005152172589902E-2</v>
      </c>
      <c r="O1054" s="13">
        <v>5.8733887077431551E-3</v>
      </c>
      <c r="P1054" s="13">
        <v>2.1126355763864468E-2</v>
      </c>
      <c r="Q1054" s="13">
        <v>1.7028187915144388E-2</v>
      </c>
      <c r="R1054" s="94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1"/>
    </row>
    <row r="1055" spans="1:65">
      <c r="A1055" s="28"/>
      <c r="B1055" s="3" t="s">
        <v>257</v>
      </c>
      <c r="C1055" s="27"/>
      <c r="D1055" s="13">
        <v>-2.2511656257984791E-2</v>
      </c>
      <c r="E1055" s="13">
        <v>-2.6977000737351764E-2</v>
      </c>
      <c r="F1055" s="13">
        <v>1.5810329945537438E-2</v>
      </c>
      <c r="G1055" s="13">
        <v>3.0363345443633616E-3</v>
      </c>
      <c r="H1055" s="13">
        <v>4.8578405105071054E-2</v>
      </c>
      <c r="I1055" s="13">
        <v>-4.7391409172207188E-3</v>
      </c>
      <c r="J1055" s="13">
        <v>-1.208707899456396E-2</v>
      </c>
      <c r="K1055" s="13">
        <v>4.1471167531610398E-3</v>
      </c>
      <c r="L1055" s="13">
        <v>-1.1403834170007232E-2</v>
      </c>
      <c r="M1055" s="13">
        <v>0.1174469020505311</v>
      </c>
      <c r="N1055" s="13">
        <v>-1.6957745213995956E-2</v>
      </c>
      <c r="O1055" s="13">
        <v>-0.1458084814345344</v>
      </c>
      <c r="P1055" s="13">
        <v>1.0811810005947553E-2</v>
      </c>
      <c r="Q1055" s="13">
        <v>-2.8065567301973404E-2</v>
      </c>
      <c r="R1055" s="94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1"/>
    </row>
    <row r="1056" spans="1:65">
      <c r="A1056" s="28"/>
      <c r="B1056" s="43" t="s">
        <v>258</v>
      </c>
      <c r="C1056" s="44"/>
      <c r="D1056" s="42" t="s">
        <v>259</v>
      </c>
      <c r="E1056" s="42">
        <v>1.08</v>
      </c>
      <c r="F1056" s="42">
        <v>0.69</v>
      </c>
      <c r="G1056" s="42">
        <v>0.16</v>
      </c>
      <c r="H1056" s="42">
        <v>2.0299999999999998</v>
      </c>
      <c r="I1056" s="42">
        <v>0.16</v>
      </c>
      <c r="J1056" s="42">
        <v>0.46</v>
      </c>
      <c r="K1056" s="42">
        <v>0.21</v>
      </c>
      <c r="L1056" s="42" t="s">
        <v>259</v>
      </c>
      <c r="M1056" s="42">
        <v>4.87</v>
      </c>
      <c r="N1056" s="42">
        <v>0.66</v>
      </c>
      <c r="O1056" s="42">
        <v>5.97</v>
      </c>
      <c r="P1056" s="42">
        <v>0.48</v>
      </c>
      <c r="Q1056" s="42">
        <v>1.1200000000000001</v>
      </c>
      <c r="R1056" s="94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1"/>
    </row>
    <row r="1057" spans="1:65">
      <c r="B1057" s="29" t="s">
        <v>339</v>
      </c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BM1057" s="51"/>
    </row>
    <row r="1058" spans="1:65">
      <c r="BM1058" s="51"/>
    </row>
    <row r="1059" spans="1:65" ht="15">
      <c r="B1059" s="8" t="s">
        <v>721</v>
      </c>
      <c r="BM1059" s="26" t="s">
        <v>282</v>
      </c>
    </row>
    <row r="1060" spans="1:65" ht="15">
      <c r="A1060" s="24" t="s">
        <v>35</v>
      </c>
      <c r="B1060" s="18" t="s">
        <v>120</v>
      </c>
      <c r="C1060" s="15" t="s">
        <v>121</v>
      </c>
      <c r="D1060" s="16" t="s">
        <v>225</v>
      </c>
      <c r="E1060" s="17" t="s">
        <v>225</v>
      </c>
      <c r="F1060" s="17" t="s">
        <v>225</v>
      </c>
      <c r="G1060" s="17" t="s">
        <v>225</v>
      </c>
      <c r="H1060" s="17" t="s">
        <v>225</v>
      </c>
      <c r="I1060" s="17" t="s">
        <v>225</v>
      </c>
      <c r="J1060" s="17" t="s">
        <v>225</v>
      </c>
      <c r="K1060" s="17" t="s">
        <v>225</v>
      </c>
      <c r="L1060" s="17" t="s">
        <v>225</v>
      </c>
      <c r="M1060" s="17" t="s">
        <v>225</v>
      </c>
      <c r="N1060" s="17" t="s">
        <v>225</v>
      </c>
      <c r="O1060" s="17" t="s">
        <v>225</v>
      </c>
      <c r="P1060" s="17" t="s">
        <v>225</v>
      </c>
      <c r="Q1060" s="94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</v>
      </c>
    </row>
    <row r="1061" spans="1:65">
      <c r="A1061" s="28"/>
      <c r="B1061" s="19" t="s">
        <v>226</v>
      </c>
      <c r="C1061" s="9" t="s">
        <v>226</v>
      </c>
      <c r="D1061" s="92" t="s">
        <v>230</v>
      </c>
      <c r="E1061" s="93" t="s">
        <v>231</v>
      </c>
      <c r="F1061" s="93" t="s">
        <v>232</v>
      </c>
      <c r="G1061" s="93" t="s">
        <v>238</v>
      </c>
      <c r="H1061" s="93" t="s">
        <v>239</v>
      </c>
      <c r="I1061" s="93" t="s">
        <v>240</v>
      </c>
      <c r="J1061" s="93" t="s">
        <v>242</v>
      </c>
      <c r="K1061" s="93" t="s">
        <v>243</v>
      </c>
      <c r="L1061" s="93" t="s">
        <v>245</v>
      </c>
      <c r="M1061" s="93" t="s">
        <v>246</v>
      </c>
      <c r="N1061" s="93" t="s">
        <v>247</v>
      </c>
      <c r="O1061" s="93" t="s">
        <v>249</v>
      </c>
      <c r="P1061" s="93" t="s">
        <v>250</v>
      </c>
      <c r="Q1061" s="94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 t="s">
        <v>3</v>
      </c>
    </row>
    <row r="1062" spans="1:65">
      <c r="A1062" s="28"/>
      <c r="B1062" s="19"/>
      <c r="C1062" s="9"/>
      <c r="D1062" s="10" t="s">
        <v>107</v>
      </c>
      <c r="E1062" s="11" t="s">
        <v>101</v>
      </c>
      <c r="F1062" s="11" t="s">
        <v>325</v>
      </c>
      <c r="G1062" s="11" t="s">
        <v>325</v>
      </c>
      <c r="H1062" s="11" t="s">
        <v>106</v>
      </c>
      <c r="I1062" s="11" t="s">
        <v>106</v>
      </c>
      <c r="J1062" s="11" t="s">
        <v>106</v>
      </c>
      <c r="K1062" s="11" t="s">
        <v>107</v>
      </c>
      <c r="L1062" s="11" t="s">
        <v>103</v>
      </c>
      <c r="M1062" s="11" t="s">
        <v>107</v>
      </c>
      <c r="N1062" s="11" t="s">
        <v>107</v>
      </c>
      <c r="O1062" s="11" t="s">
        <v>106</v>
      </c>
      <c r="P1062" s="11" t="s">
        <v>325</v>
      </c>
      <c r="Q1062" s="94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2</v>
      </c>
    </row>
    <row r="1063" spans="1:65">
      <c r="A1063" s="28"/>
      <c r="B1063" s="19"/>
      <c r="C1063" s="9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25"/>
      <c r="P1063" s="25"/>
      <c r="Q1063" s="94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2</v>
      </c>
    </row>
    <row r="1064" spans="1:65">
      <c r="A1064" s="28"/>
      <c r="B1064" s="18">
        <v>1</v>
      </c>
      <c r="C1064" s="14">
        <v>1</v>
      </c>
      <c r="D1064" s="88" t="s">
        <v>113</v>
      </c>
      <c r="E1064" s="21">
        <v>2</v>
      </c>
      <c r="F1064" s="88" t="s">
        <v>113</v>
      </c>
      <c r="G1064" s="21">
        <v>2.6</v>
      </c>
      <c r="H1064" s="21">
        <v>2</v>
      </c>
      <c r="I1064" s="21">
        <v>1.4867682316093327</v>
      </c>
      <c r="J1064" s="21">
        <v>2</v>
      </c>
      <c r="K1064" s="88" t="s">
        <v>96</v>
      </c>
      <c r="L1064" s="21">
        <v>1.9</v>
      </c>
      <c r="M1064" s="91">
        <v>331</v>
      </c>
      <c r="N1064" s="88" t="s">
        <v>110</v>
      </c>
      <c r="O1064" s="21">
        <v>3</v>
      </c>
      <c r="P1064" s="88" t="s">
        <v>113</v>
      </c>
      <c r="Q1064" s="94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>
        <v>1</v>
      </c>
      <c r="C1065" s="9">
        <v>2</v>
      </c>
      <c r="D1065" s="89" t="s">
        <v>113</v>
      </c>
      <c r="E1065" s="11">
        <v>1</v>
      </c>
      <c r="F1065" s="89" t="s">
        <v>113</v>
      </c>
      <c r="G1065" s="11">
        <v>3.1</v>
      </c>
      <c r="H1065" s="11">
        <v>2</v>
      </c>
      <c r="I1065" s="11">
        <v>1.1321275555954917</v>
      </c>
      <c r="J1065" s="11">
        <v>2</v>
      </c>
      <c r="K1065" s="89" t="s">
        <v>96</v>
      </c>
      <c r="L1065" s="11">
        <v>1.8</v>
      </c>
      <c r="M1065" s="89">
        <v>676</v>
      </c>
      <c r="N1065" s="89" t="s">
        <v>110</v>
      </c>
      <c r="O1065" s="11">
        <v>2</v>
      </c>
      <c r="P1065" s="89" t="s">
        <v>113</v>
      </c>
      <c r="Q1065" s="94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19</v>
      </c>
    </row>
    <row r="1066" spans="1:65">
      <c r="A1066" s="28"/>
      <c r="B1066" s="19">
        <v>1</v>
      </c>
      <c r="C1066" s="9">
        <v>3</v>
      </c>
      <c r="D1066" s="89" t="s">
        <v>113</v>
      </c>
      <c r="E1066" s="11">
        <v>2</v>
      </c>
      <c r="F1066" s="89" t="s">
        <v>113</v>
      </c>
      <c r="G1066" s="11">
        <v>2</v>
      </c>
      <c r="H1066" s="11">
        <v>2</v>
      </c>
      <c r="I1066" s="11">
        <v>1.2846101611475678</v>
      </c>
      <c r="J1066" s="90">
        <v>4</v>
      </c>
      <c r="K1066" s="89" t="s">
        <v>96</v>
      </c>
      <c r="L1066" s="11">
        <v>2</v>
      </c>
      <c r="M1066" s="89">
        <v>683</v>
      </c>
      <c r="N1066" s="89" t="s">
        <v>110</v>
      </c>
      <c r="O1066" s="11">
        <v>2</v>
      </c>
      <c r="P1066" s="89" t="s">
        <v>113</v>
      </c>
      <c r="Q1066" s="94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16</v>
      </c>
    </row>
    <row r="1067" spans="1:65">
      <c r="A1067" s="28"/>
      <c r="B1067" s="19">
        <v>1</v>
      </c>
      <c r="C1067" s="9">
        <v>4</v>
      </c>
      <c r="D1067" s="89" t="s">
        <v>113</v>
      </c>
      <c r="E1067" s="11">
        <v>2</v>
      </c>
      <c r="F1067" s="89" t="s">
        <v>113</v>
      </c>
      <c r="G1067" s="11">
        <v>2.5</v>
      </c>
      <c r="H1067" s="11">
        <v>2</v>
      </c>
      <c r="I1067" s="11">
        <v>1.1981821717881467</v>
      </c>
      <c r="J1067" s="11">
        <v>2</v>
      </c>
      <c r="K1067" s="89" t="s">
        <v>96</v>
      </c>
      <c r="L1067" s="11">
        <v>2</v>
      </c>
      <c r="M1067" s="89">
        <v>680</v>
      </c>
      <c r="N1067" s="89" t="s">
        <v>110</v>
      </c>
      <c r="O1067" s="11">
        <v>2</v>
      </c>
      <c r="P1067" s="89" t="s">
        <v>113</v>
      </c>
      <c r="Q1067" s="94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2.0182306225636402</v>
      </c>
    </row>
    <row r="1068" spans="1:65">
      <c r="A1068" s="28"/>
      <c r="B1068" s="19">
        <v>1</v>
      </c>
      <c r="C1068" s="9">
        <v>5</v>
      </c>
      <c r="D1068" s="89" t="s">
        <v>113</v>
      </c>
      <c r="E1068" s="11">
        <v>1</v>
      </c>
      <c r="F1068" s="89" t="s">
        <v>113</v>
      </c>
      <c r="G1068" s="11">
        <v>2.4</v>
      </c>
      <c r="H1068" s="11">
        <v>2</v>
      </c>
      <c r="I1068" s="11">
        <v>1.4027637479804747</v>
      </c>
      <c r="J1068" s="11">
        <v>3</v>
      </c>
      <c r="K1068" s="89" t="s">
        <v>96</v>
      </c>
      <c r="L1068" s="11">
        <v>2.2000000000000002</v>
      </c>
      <c r="M1068" s="89">
        <v>667</v>
      </c>
      <c r="N1068" s="89" t="s">
        <v>110</v>
      </c>
      <c r="O1068" s="11">
        <v>2</v>
      </c>
      <c r="P1068" s="89" t="s">
        <v>113</v>
      </c>
      <c r="Q1068" s="94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33</v>
      </c>
    </row>
    <row r="1069" spans="1:65">
      <c r="A1069" s="28"/>
      <c r="B1069" s="19">
        <v>1</v>
      </c>
      <c r="C1069" s="9">
        <v>6</v>
      </c>
      <c r="D1069" s="89" t="s">
        <v>113</v>
      </c>
      <c r="E1069" s="11">
        <v>2</v>
      </c>
      <c r="F1069" s="89" t="s">
        <v>113</v>
      </c>
      <c r="G1069" s="11">
        <v>2.5</v>
      </c>
      <c r="H1069" s="11">
        <v>2</v>
      </c>
      <c r="I1069" s="11">
        <v>1.3612342795518828</v>
      </c>
      <c r="J1069" s="11">
        <v>3</v>
      </c>
      <c r="K1069" s="89" t="s">
        <v>96</v>
      </c>
      <c r="L1069" s="11">
        <v>2.5</v>
      </c>
      <c r="M1069" s="89">
        <v>679</v>
      </c>
      <c r="N1069" s="89" t="s">
        <v>110</v>
      </c>
      <c r="O1069" s="11">
        <v>2</v>
      </c>
      <c r="P1069" s="89" t="s">
        <v>113</v>
      </c>
      <c r="Q1069" s="94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1"/>
    </row>
    <row r="1070" spans="1:65">
      <c r="A1070" s="28"/>
      <c r="B1070" s="20" t="s">
        <v>254</v>
      </c>
      <c r="C1070" s="12"/>
      <c r="D1070" s="22" t="s">
        <v>774</v>
      </c>
      <c r="E1070" s="22">
        <v>1.6666666666666667</v>
      </c>
      <c r="F1070" s="22" t="s">
        <v>774</v>
      </c>
      <c r="G1070" s="22">
        <v>2.5166666666666666</v>
      </c>
      <c r="H1070" s="22">
        <v>2</v>
      </c>
      <c r="I1070" s="22">
        <v>1.3109476912788158</v>
      </c>
      <c r="J1070" s="22">
        <v>2.6666666666666665</v>
      </c>
      <c r="K1070" s="22" t="s">
        <v>774</v>
      </c>
      <c r="L1070" s="22">
        <v>2.0666666666666669</v>
      </c>
      <c r="M1070" s="22">
        <v>619.33333333333337</v>
      </c>
      <c r="N1070" s="22" t="s">
        <v>774</v>
      </c>
      <c r="O1070" s="22">
        <v>2.1666666666666665</v>
      </c>
      <c r="P1070" s="22" t="s">
        <v>774</v>
      </c>
      <c r="Q1070" s="94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1"/>
    </row>
    <row r="1071" spans="1:65">
      <c r="A1071" s="28"/>
      <c r="B1071" s="3" t="s">
        <v>255</v>
      </c>
      <c r="C1071" s="27"/>
      <c r="D1071" s="11" t="s">
        <v>774</v>
      </c>
      <c r="E1071" s="11">
        <v>2</v>
      </c>
      <c r="F1071" s="11" t="s">
        <v>774</v>
      </c>
      <c r="G1071" s="11">
        <v>2.5</v>
      </c>
      <c r="H1071" s="11">
        <v>2</v>
      </c>
      <c r="I1071" s="11">
        <v>1.3229222203497253</v>
      </c>
      <c r="J1071" s="11">
        <v>2.5</v>
      </c>
      <c r="K1071" s="11" t="s">
        <v>774</v>
      </c>
      <c r="L1071" s="11">
        <v>2</v>
      </c>
      <c r="M1071" s="11">
        <v>677.5</v>
      </c>
      <c r="N1071" s="11" t="s">
        <v>774</v>
      </c>
      <c r="O1071" s="11">
        <v>2</v>
      </c>
      <c r="P1071" s="11" t="s">
        <v>774</v>
      </c>
      <c r="Q1071" s="94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1"/>
    </row>
    <row r="1072" spans="1:65">
      <c r="A1072" s="28"/>
      <c r="B1072" s="3" t="s">
        <v>256</v>
      </c>
      <c r="C1072" s="27"/>
      <c r="D1072" s="23" t="s">
        <v>774</v>
      </c>
      <c r="E1072" s="23">
        <v>0.51639777949432208</v>
      </c>
      <c r="F1072" s="23" t="s">
        <v>774</v>
      </c>
      <c r="G1072" s="23">
        <v>0.35449494589721231</v>
      </c>
      <c r="H1072" s="23">
        <v>0</v>
      </c>
      <c r="I1072" s="23">
        <v>0.13210462553273403</v>
      </c>
      <c r="J1072" s="23">
        <v>0.81649658092772637</v>
      </c>
      <c r="K1072" s="23" t="s">
        <v>774</v>
      </c>
      <c r="L1072" s="23">
        <v>0.25033311140691417</v>
      </c>
      <c r="M1072" s="23">
        <v>141.36006036595592</v>
      </c>
      <c r="N1072" s="23" t="s">
        <v>774</v>
      </c>
      <c r="O1072" s="23">
        <v>0.40824829046386274</v>
      </c>
      <c r="P1072" s="23" t="s">
        <v>774</v>
      </c>
      <c r="Q1072" s="94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1"/>
    </row>
    <row r="1073" spans="1:65">
      <c r="A1073" s="28"/>
      <c r="B1073" s="3" t="s">
        <v>87</v>
      </c>
      <c r="C1073" s="27"/>
      <c r="D1073" s="13" t="s">
        <v>774</v>
      </c>
      <c r="E1073" s="13">
        <v>0.30983866769659324</v>
      </c>
      <c r="F1073" s="13" t="s">
        <v>774</v>
      </c>
      <c r="G1073" s="13">
        <v>0.14085891889955457</v>
      </c>
      <c r="H1073" s="13">
        <v>0</v>
      </c>
      <c r="I1073" s="13">
        <v>0.10077032547642488</v>
      </c>
      <c r="J1073" s="13">
        <v>0.3061862178478974</v>
      </c>
      <c r="K1073" s="13" t="s">
        <v>774</v>
      </c>
      <c r="L1073" s="13">
        <v>0.12112892487431329</v>
      </c>
      <c r="M1073" s="13">
        <v>0.22824552265762527</v>
      </c>
      <c r="N1073" s="13" t="s">
        <v>774</v>
      </c>
      <c r="O1073" s="13">
        <v>0.1884222879063982</v>
      </c>
      <c r="P1073" s="13" t="s">
        <v>774</v>
      </c>
      <c r="Q1073" s="94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1"/>
    </row>
    <row r="1074" spans="1:65">
      <c r="A1074" s="28"/>
      <c r="B1074" s="3" t="s">
        <v>257</v>
      </c>
      <c r="C1074" s="27"/>
      <c r="D1074" s="13" t="s">
        <v>774</v>
      </c>
      <c r="E1074" s="13">
        <v>-0.174194144101531</v>
      </c>
      <c r="F1074" s="13" t="s">
        <v>774</v>
      </c>
      <c r="G1074" s="13">
        <v>0.24696684240668798</v>
      </c>
      <c r="H1074" s="13">
        <v>-9.0329729218372457E-3</v>
      </c>
      <c r="I1074" s="13">
        <v>-0.35044703185922543</v>
      </c>
      <c r="J1074" s="13">
        <v>0.32128936943755027</v>
      </c>
      <c r="K1074" s="13" t="s">
        <v>774</v>
      </c>
      <c r="L1074" s="13">
        <v>2.3999261314101572E-2</v>
      </c>
      <c r="M1074" s="13">
        <v>305.86945605187105</v>
      </c>
      <c r="N1074" s="13" t="s">
        <v>774</v>
      </c>
      <c r="O1074" s="13">
        <v>7.3547612668009466E-2</v>
      </c>
      <c r="P1074" s="13" t="s">
        <v>774</v>
      </c>
      <c r="Q1074" s="94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1"/>
    </row>
    <row r="1075" spans="1:65">
      <c r="A1075" s="28"/>
      <c r="B1075" s="43" t="s">
        <v>258</v>
      </c>
      <c r="C1075" s="44"/>
      <c r="D1075" s="42">
        <v>0</v>
      </c>
      <c r="E1075" s="42">
        <v>1.3</v>
      </c>
      <c r="F1075" s="42">
        <v>0</v>
      </c>
      <c r="G1075" s="42">
        <v>0.03</v>
      </c>
      <c r="H1075" s="42">
        <v>0.78</v>
      </c>
      <c r="I1075" s="42">
        <v>1.85</v>
      </c>
      <c r="J1075" s="42">
        <v>0.26</v>
      </c>
      <c r="K1075" s="42">
        <v>73.91</v>
      </c>
      <c r="L1075" s="42">
        <v>0.67</v>
      </c>
      <c r="M1075" s="42">
        <v>959.85</v>
      </c>
      <c r="N1075" s="42">
        <v>35.01</v>
      </c>
      <c r="O1075" s="42">
        <v>0.52</v>
      </c>
      <c r="P1075" s="42">
        <v>0</v>
      </c>
      <c r="Q1075" s="94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1"/>
    </row>
    <row r="1076" spans="1:65">
      <c r="B1076" s="29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BM1076" s="51"/>
    </row>
    <row r="1077" spans="1:65" ht="15">
      <c r="B1077" s="8" t="s">
        <v>722</v>
      </c>
      <c r="BM1077" s="26" t="s">
        <v>67</v>
      </c>
    </row>
    <row r="1078" spans="1:65" ht="15">
      <c r="A1078" s="24" t="s">
        <v>38</v>
      </c>
      <c r="B1078" s="18" t="s">
        <v>120</v>
      </c>
      <c r="C1078" s="15" t="s">
        <v>121</v>
      </c>
      <c r="D1078" s="16" t="s">
        <v>225</v>
      </c>
      <c r="E1078" s="17" t="s">
        <v>225</v>
      </c>
      <c r="F1078" s="17" t="s">
        <v>225</v>
      </c>
      <c r="G1078" s="17" t="s">
        <v>225</v>
      </c>
      <c r="H1078" s="17" t="s">
        <v>225</v>
      </c>
      <c r="I1078" s="17" t="s">
        <v>225</v>
      </c>
      <c r="J1078" s="17" t="s">
        <v>225</v>
      </c>
      <c r="K1078" s="17" t="s">
        <v>225</v>
      </c>
      <c r="L1078" s="17" t="s">
        <v>225</v>
      </c>
      <c r="M1078" s="17" t="s">
        <v>225</v>
      </c>
      <c r="N1078" s="17" t="s">
        <v>225</v>
      </c>
      <c r="O1078" s="17" t="s">
        <v>225</v>
      </c>
      <c r="P1078" s="17" t="s">
        <v>225</v>
      </c>
      <c r="Q1078" s="17" t="s">
        <v>225</v>
      </c>
      <c r="R1078" s="17" t="s">
        <v>225</v>
      </c>
      <c r="S1078" s="94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9" t="s">
        <v>226</v>
      </c>
      <c r="C1079" s="9" t="s">
        <v>226</v>
      </c>
      <c r="D1079" s="92" t="s">
        <v>227</v>
      </c>
      <c r="E1079" s="93" t="s">
        <v>230</v>
      </c>
      <c r="F1079" s="93" t="s">
        <v>231</v>
      </c>
      <c r="G1079" s="93" t="s">
        <v>232</v>
      </c>
      <c r="H1079" s="93" t="s">
        <v>238</v>
      </c>
      <c r="I1079" s="93" t="s">
        <v>239</v>
      </c>
      <c r="J1079" s="93" t="s">
        <v>240</v>
      </c>
      <c r="K1079" s="93" t="s">
        <v>242</v>
      </c>
      <c r="L1079" s="93" t="s">
        <v>244</v>
      </c>
      <c r="M1079" s="93" t="s">
        <v>245</v>
      </c>
      <c r="N1079" s="93" t="s">
        <v>246</v>
      </c>
      <c r="O1079" s="93" t="s">
        <v>247</v>
      </c>
      <c r="P1079" s="93" t="s">
        <v>248</v>
      </c>
      <c r="Q1079" s="93" t="s">
        <v>249</v>
      </c>
      <c r="R1079" s="93" t="s">
        <v>250</v>
      </c>
      <c r="S1079" s="94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 t="s">
        <v>3</v>
      </c>
    </row>
    <row r="1080" spans="1:65">
      <c r="A1080" s="28"/>
      <c r="B1080" s="19"/>
      <c r="C1080" s="9"/>
      <c r="D1080" s="10" t="s">
        <v>325</v>
      </c>
      <c r="E1080" s="11" t="s">
        <v>106</v>
      </c>
      <c r="F1080" s="11" t="s">
        <v>101</v>
      </c>
      <c r="G1080" s="11" t="s">
        <v>325</v>
      </c>
      <c r="H1080" s="11" t="s">
        <v>325</v>
      </c>
      <c r="I1080" s="11" t="s">
        <v>106</v>
      </c>
      <c r="J1080" s="11" t="s">
        <v>106</v>
      </c>
      <c r="K1080" s="11" t="s">
        <v>106</v>
      </c>
      <c r="L1080" s="11" t="s">
        <v>106</v>
      </c>
      <c r="M1080" s="11" t="s">
        <v>103</v>
      </c>
      <c r="N1080" s="11" t="s">
        <v>102</v>
      </c>
      <c r="O1080" s="11" t="s">
        <v>107</v>
      </c>
      <c r="P1080" s="11" t="s">
        <v>101</v>
      </c>
      <c r="Q1080" s="11" t="s">
        <v>106</v>
      </c>
      <c r="R1080" s="11" t="s">
        <v>325</v>
      </c>
      <c r="S1080" s="94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9"/>
      <c r="C1081" s="9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5"/>
      <c r="O1081" s="25"/>
      <c r="P1081" s="25"/>
      <c r="Q1081" s="25"/>
      <c r="R1081" s="25"/>
      <c r="S1081" s="94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2</v>
      </c>
    </row>
    <row r="1082" spans="1:65">
      <c r="A1082" s="28"/>
      <c r="B1082" s="18">
        <v>1</v>
      </c>
      <c r="C1082" s="14">
        <v>1</v>
      </c>
      <c r="D1082" s="147">
        <v>20.5</v>
      </c>
      <c r="E1082" s="147">
        <v>19.2</v>
      </c>
      <c r="F1082" s="147">
        <v>20.8</v>
      </c>
      <c r="G1082" s="147">
        <v>18.77974649009818</v>
      </c>
      <c r="H1082" s="147">
        <v>23.2</v>
      </c>
      <c r="I1082" s="147">
        <v>21.1</v>
      </c>
      <c r="J1082" s="147">
        <v>20.414663262575608</v>
      </c>
      <c r="K1082" s="147">
        <v>20.7</v>
      </c>
      <c r="L1082" s="147">
        <v>21</v>
      </c>
      <c r="M1082" s="147">
        <v>20.8</v>
      </c>
      <c r="N1082" s="147">
        <v>20</v>
      </c>
      <c r="O1082" s="148">
        <v>15</v>
      </c>
      <c r="P1082" s="147">
        <v>20.6</v>
      </c>
      <c r="Q1082" s="147">
        <v>21.2</v>
      </c>
      <c r="R1082" s="147">
        <v>19</v>
      </c>
      <c r="S1082" s="149"/>
      <c r="T1082" s="150"/>
      <c r="U1082" s="150"/>
      <c r="V1082" s="150"/>
      <c r="W1082" s="150"/>
      <c r="X1082" s="150"/>
      <c r="Y1082" s="150"/>
      <c r="Z1082" s="150"/>
      <c r="AA1082" s="150"/>
      <c r="AB1082" s="150"/>
      <c r="AC1082" s="150"/>
      <c r="AD1082" s="150"/>
      <c r="AE1082" s="150"/>
      <c r="AF1082" s="150"/>
      <c r="AG1082" s="150"/>
      <c r="AH1082" s="150"/>
      <c r="AI1082" s="150"/>
      <c r="AJ1082" s="150"/>
      <c r="AK1082" s="150"/>
      <c r="AL1082" s="150"/>
      <c r="AM1082" s="150"/>
      <c r="AN1082" s="150"/>
      <c r="AO1082" s="150"/>
      <c r="AP1082" s="150"/>
      <c r="AQ1082" s="150"/>
      <c r="AR1082" s="150"/>
      <c r="AS1082" s="150"/>
      <c r="AT1082" s="150"/>
      <c r="AU1082" s="150"/>
      <c r="AV1082" s="150"/>
      <c r="AW1082" s="150"/>
      <c r="AX1082" s="150"/>
      <c r="AY1082" s="150"/>
      <c r="AZ1082" s="150"/>
      <c r="BA1082" s="150"/>
      <c r="BB1082" s="150"/>
      <c r="BC1082" s="150"/>
      <c r="BD1082" s="150"/>
      <c r="BE1082" s="150"/>
      <c r="BF1082" s="150"/>
      <c r="BG1082" s="150"/>
      <c r="BH1082" s="150"/>
      <c r="BI1082" s="150"/>
      <c r="BJ1082" s="150"/>
      <c r="BK1082" s="150"/>
      <c r="BL1082" s="150"/>
      <c r="BM1082" s="151">
        <v>1</v>
      </c>
    </row>
    <row r="1083" spans="1:65">
      <c r="A1083" s="28"/>
      <c r="B1083" s="19">
        <v>1</v>
      </c>
      <c r="C1083" s="9">
        <v>2</v>
      </c>
      <c r="D1083" s="152">
        <v>20.3</v>
      </c>
      <c r="E1083" s="152">
        <v>19.5</v>
      </c>
      <c r="F1083" s="152">
        <v>20</v>
      </c>
      <c r="G1083" s="169">
        <v>21.663120523520007</v>
      </c>
      <c r="H1083" s="152">
        <v>22</v>
      </c>
      <c r="I1083" s="152">
        <v>20.8</v>
      </c>
      <c r="J1083" s="152">
        <v>20.395905609075445</v>
      </c>
      <c r="K1083" s="152">
        <v>20.2</v>
      </c>
      <c r="L1083" s="152">
        <v>22</v>
      </c>
      <c r="M1083" s="152">
        <v>21.1</v>
      </c>
      <c r="N1083" s="152">
        <v>20</v>
      </c>
      <c r="O1083" s="153">
        <v>16</v>
      </c>
      <c r="P1083" s="152">
        <v>19.899999999999999</v>
      </c>
      <c r="Q1083" s="152">
        <v>21.8</v>
      </c>
      <c r="R1083" s="152">
        <v>19</v>
      </c>
      <c r="S1083" s="149"/>
      <c r="T1083" s="150"/>
      <c r="U1083" s="150"/>
      <c r="V1083" s="150"/>
      <c r="W1083" s="150"/>
      <c r="X1083" s="150"/>
      <c r="Y1083" s="150"/>
      <c r="Z1083" s="150"/>
      <c r="AA1083" s="150"/>
      <c r="AB1083" s="150"/>
      <c r="AC1083" s="150"/>
      <c r="AD1083" s="150"/>
      <c r="AE1083" s="150"/>
      <c r="AF1083" s="150"/>
      <c r="AG1083" s="150"/>
      <c r="AH1083" s="150"/>
      <c r="AI1083" s="150"/>
      <c r="AJ1083" s="150"/>
      <c r="AK1083" s="150"/>
      <c r="AL1083" s="150"/>
      <c r="AM1083" s="150"/>
      <c r="AN1083" s="150"/>
      <c r="AO1083" s="150"/>
      <c r="AP1083" s="150"/>
      <c r="AQ1083" s="150"/>
      <c r="AR1083" s="150"/>
      <c r="AS1083" s="150"/>
      <c r="AT1083" s="150"/>
      <c r="AU1083" s="150"/>
      <c r="AV1083" s="150"/>
      <c r="AW1083" s="150"/>
      <c r="AX1083" s="150"/>
      <c r="AY1083" s="150"/>
      <c r="AZ1083" s="150"/>
      <c r="BA1083" s="150"/>
      <c r="BB1083" s="150"/>
      <c r="BC1083" s="150"/>
      <c r="BD1083" s="150"/>
      <c r="BE1083" s="150"/>
      <c r="BF1083" s="150"/>
      <c r="BG1083" s="150"/>
      <c r="BH1083" s="150"/>
      <c r="BI1083" s="150"/>
      <c r="BJ1083" s="150"/>
      <c r="BK1083" s="150"/>
      <c r="BL1083" s="150"/>
      <c r="BM1083" s="151">
        <v>20</v>
      </c>
    </row>
    <row r="1084" spans="1:65">
      <c r="A1084" s="28"/>
      <c r="B1084" s="19">
        <v>1</v>
      </c>
      <c r="C1084" s="9">
        <v>3</v>
      </c>
      <c r="D1084" s="152">
        <v>20</v>
      </c>
      <c r="E1084" s="152">
        <v>19.8</v>
      </c>
      <c r="F1084" s="152">
        <v>19.899999999999999</v>
      </c>
      <c r="G1084" s="152">
        <v>19.195575551033023</v>
      </c>
      <c r="H1084" s="152">
        <v>23.3</v>
      </c>
      <c r="I1084" s="152">
        <v>21</v>
      </c>
      <c r="J1084" s="152">
        <v>21.544819856335245</v>
      </c>
      <c r="K1084" s="152">
        <v>21.2</v>
      </c>
      <c r="L1084" s="152">
        <v>21</v>
      </c>
      <c r="M1084" s="152">
        <v>20.399999999999999</v>
      </c>
      <c r="N1084" s="152">
        <v>21</v>
      </c>
      <c r="O1084" s="153">
        <v>15</v>
      </c>
      <c r="P1084" s="152">
        <v>20.399999999999999</v>
      </c>
      <c r="Q1084" s="152">
        <v>21.6</v>
      </c>
      <c r="R1084" s="152">
        <v>19</v>
      </c>
      <c r="S1084" s="149"/>
      <c r="T1084" s="150"/>
      <c r="U1084" s="150"/>
      <c r="V1084" s="150"/>
      <c r="W1084" s="150"/>
      <c r="X1084" s="150"/>
      <c r="Y1084" s="150"/>
      <c r="Z1084" s="150"/>
      <c r="AA1084" s="150"/>
      <c r="AB1084" s="150"/>
      <c r="AC1084" s="150"/>
      <c r="AD1084" s="150"/>
      <c r="AE1084" s="150"/>
      <c r="AF1084" s="150"/>
      <c r="AG1084" s="150"/>
      <c r="AH1084" s="150"/>
      <c r="AI1084" s="150"/>
      <c r="AJ1084" s="150"/>
      <c r="AK1084" s="150"/>
      <c r="AL1084" s="150"/>
      <c r="AM1084" s="150"/>
      <c r="AN1084" s="150"/>
      <c r="AO1084" s="150"/>
      <c r="AP1084" s="150"/>
      <c r="AQ1084" s="150"/>
      <c r="AR1084" s="150"/>
      <c r="AS1084" s="150"/>
      <c r="AT1084" s="150"/>
      <c r="AU1084" s="150"/>
      <c r="AV1084" s="150"/>
      <c r="AW1084" s="150"/>
      <c r="AX1084" s="150"/>
      <c r="AY1084" s="150"/>
      <c r="AZ1084" s="150"/>
      <c r="BA1084" s="150"/>
      <c r="BB1084" s="150"/>
      <c r="BC1084" s="150"/>
      <c r="BD1084" s="150"/>
      <c r="BE1084" s="150"/>
      <c r="BF1084" s="150"/>
      <c r="BG1084" s="150"/>
      <c r="BH1084" s="150"/>
      <c r="BI1084" s="150"/>
      <c r="BJ1084" s="150"/>
      <c r="BK1084" s="150"/>
      <c r="BL1084" s="150"/>
      <c r="BM1084" s="151">
        <v>16</v>
      </c>
    </row>
    <row r="1085" spans="1:65">
      <c r="A1085" s="28"/>
      <c r="B1085" s="19">
        <v>1</v>
      </c>
      <c r="C1085" s="9">
        <v>4</v>
      </c>
      <c r="D1085" s="152">
        <v>20</v>
      </c>
      <c r="E1085" s="152">
        <v>19.8</v>
      </c>
      <c r="F1085" s="152">
        <v>20.5</v>
      </c>
      <c r="G1085" s="152">
        <v>19.216991162880003</v>
      </c>
      <c r="H1085" s="152">
        <v>22</v>
      </c>
      <c r="I1085" s="152">
        <v>21.2</v>
      </c>
      <c r="J1085" s="152">
        <v>22.232580521036443</v>
      </c>
      <c r="K1085" s="152">
        <v>20.399999999999999</v>
      </c>
      <c r="L1085" s="152">
        <v>23</v>
      </c>
      <c r="M1085" s="152">
        <v>21.4</v>
      </c>
      <c r="N1085" s="152">
        <v>21</v>
      </c>
      <c r="O1085" s="153">
        <v>16</v>
      </c>
      <c r="P1085" s="152">
        <v>19.399999999999999</v>
      </c>
      <c r="Q1085" s="152">
        <v>21.4</v>
      </c>
      <c r="R1085" s="152">
        <v>19</v>
      </c>
      <c r="S1085" s="149"/>
      <c r="T1085" s="150"/>
      <c r="U1085" s="150"/>
      <c r="V1085" s="150"/>
      <c r="W1085" s="150"/>
      <c r="X1085" s="150"/>
      <c r="Y1085" s="150"/>
      <c r="Z1085" s="150"/>
      <c r="AA1085" s="150"/>
      <c r="AB1085" s="150"/>
      <c r="AC1085" s="150"/>
      <c r="AD1085" s="150"/>
      <c r="AE1085" s="150"/>
      <c r="AF1085" s="150"/>
      <c r="AG1085" s="150"/>
      <c r="AH1085" s="150"/>
      <c r="AI1085" s="150"/>
      <c r="AJ1085" s="150"/>
      <c r="AK1085" s="150"/>
      <c r="AL1085" s="150"/>
      <c r="AM1085" s="150"/>
      <c r="AN1085" s="150"/>
      <c r="AO1085" s="150"/>
      <c r="AP1085" s="150"/>
      <c r="AQ1085" s="150"/>
      <c r="AR1085" s="150"/>
      <c r="AS1085" s="150"/>
      <c r="AT1085" s="150"/>
      <c r="AU1085" s="150"/>
      <c r="AV1085" s="150"/>
      <c r="AW1085" s="150"/>
      <c r="AX1085" s="150"/>
      <c r="AY1085" s="150"/>
      <c r="AZ1085" s="150"/>
      <c r="BA1085" s="150"/>
      <c r="BB1085" s="150"/>
      <c r="BC1085" s="150"/>
      <c r="BD1085" s="150"/>
      <c r="BE1085" s="150"/>
      <c r="BF1085" s="150"/>
      <c r="BG1085" s="150"/>
      <c r="BH1085" s="150"/>
      <c r="BI1085" s="150"/>
      <c r="BJ1085" s="150"/>
      <c r="BK1085" s="150"/>
      <c r="BL1085" s="150"/>
      <c r="BM1085" s="151">
        <v>20.683809802284085</v>
      </c>
    </row>
    <row r="1086" spans="1:65">
      <c r="A1086" s="28"/>
      <c r="B1086" s="19">
        <v>1</v>
      </c>
      <c r="C1086" s="9">
        <v>5</v>
      </c>
      <c r="D1086" s="152">
        <v>20</v>
      </c>
      <c r="E1086" s="152">
        <v>20.5</v>
      </c>
      <c r="F1086" s="152">
        <v>20</v>
      </c>
      <c r="G1086" s="152">
        <v>20.242306337210199</v>
      </c>
      <c r="H1086" s="152">
        <v>24.1</v>
      </c>
      <c r="I1086" s="152">
        <v>21</v>
      </c>
      <c r="J1086" s="152">
        <v>20.986336565582651</v>
      </c>
      <c r="K1086" s="152">
        <v>20.9</v>
      </c>
      <c r="L1086" s="152">
        <v>22</v>
      </c>
      <c r="M1086" s="152">
        <v>21.2</v>
      </c>
      <c r="N1086" s="152">
        <v>21</v>
      </c>
      <c r="O1086" s="153">
        <v>15</v>
      </c>
      <c r="P1086" s="152">
        <v>19.399999999999999</v>
      </c>
      <c r="Q1086" s="152">
        <v>21.9</v>
      </c>
      <c r="R1086" s="152">
        <v>19</v>
      </c>
      <c r="S1086" s="149"/>
      <c r="T1086" s="150"/>
      <c r="U1086" s="150"/>
      <c r="V1086" s="150"/>
      <c r="W1086" s="150"/>
      <c r="X1086" s="150"/>
      <c r="Y1086" s="150"/>
      <c r="Z1086" s="150"/>
      <c r="AA1086" s="150"/>
      <c r="AB1086" s="150"/>
      <c r="AC1086" s="150"/>
      <c r="AD1086" s="150"/>
      <c r="AE1086" s="150"/>
      <c r="AF1086" s="150"/>
      <c r="AG1086" s="150"/>
      <c r="AH1086" s="150"/>
      <c r="AI1086" s="150"/>
      <c r="AJ1086" s="150"/>
      <c r="AK1086" s="150"/>
      <c r="AL1086" s="150"/>
      <c r="AM1086" s="150"/>
      <c r="AN1086" s="150"/>
      <c r="AO1086" s="150"/>
      <c r="AP1086" s="150"/>
      <c r="AQ1086" s="150"/>
      <c r="AR1086" s="150"/>
      <c r="AS1086" s="150"/>
      <c r="AT1086" s="150"/>
      <c r="AU1086" s="150"/>
      <c r="AV1086" s="150"/>
      <c r="AW1086" s="150"/>
      <c r="AX1086" s="150"/>
      <c r="AY1086" s="150"/>
      <c r="AZ1086" s="150"/>
      <c r="BA1086" s="150"/>
      <c r="BB1086" s="150"/>
      <c r="BC1086" s="150"/>
      <c r="BD1086" s="150"/>
      <c r="BE1086" s="150"/>
      <c r="BF1086" s="150"/>
      <c r="BG1086" s="150"/>
      <c r="BH1086" s="150"/>
      <c r="BI1086" s="150"/>
      <c r="BJ1086" s="150"/>
      <c r="BK1086" s="150"/>
      <c r="BL1086" s="150"/>
      <c r="BM1086" s="151">
        <v>189</v>
      </c>
    </row>
    <row r="1087" spans="1:65">
      <c r="A1087" s="28"/>
      <c r="B1087" s="19">
        <v>1</v>
      </c>
      <c r="C1087" s="9">
        <v>6</v>
      </c>
      <c r="D1087" s="152">
        <v>20.100000000000001</v>
      </c>
      <c r="E1087" s="152">
        <v>20.2</v>
      </c>
      <c r="F1087" s="152">
        <v>20.399999999999999</v>
      </c>
      <c r="G1087" s="152">
        <v>18.339344503498197</v>
      </c>
      <c r="H1087" s="169">
        <v>25</v>
      </c>
      <c r="I1087" s="152">
        <v>21</v>
      </c>
      <c r="J1087" s="152">
        <v>22.016960723593943</v>
      </c>
      <c r="K1087" s="152">
        <v>21.1</v>
      </c>
      <c r="L1087" s="152">
        <v>23</v>
      </c>
      <c r="M1087" s="152">
        <v>20.8</v>
      </c>
      <c r="N1087" s="152">
        <v>21</v>
      </c>
      <c r="O1087" s="153">
        <v>15</v>
      </c>
      <c r="P1087" s="152">
        <v>19.7</v>
      </c>
      <c r="Q1087" s="152">
        <v>21.3</v>
      </c>
      <c r="R1087" s="152">
        <v>20</v>
      </c>
      <c r="S1087" s="149"/>
      <c r="T1087" s="150"/>
      <c r="U1087" s="150"/>
      <c r="V1087" s="150"/>
      <c r="W1087" s="150"/>
      <c r="X1087" s="150"/>
      <c r="Y1087" s="150"/>
      <c r="Z1087" s="150"/>
      <c r="AA1087" s="150"/>
      <c r="AB1087" s="150"/>
      <c r="AC1087" s="150"/>
      <c r="AD1087" s="150"/>
      <c r="AE1087" s="150"/>
      <c r="AF1087" s="150"/>
      <c r="AG1087" s="150"/>
      <c r="AH1087" s="150"/>
      <c r="AI1087" s="150"/>
      <c r="AJ1087" s="150"/>
      <c r="AK1087" s="150"/>
      <c r="AL1087" s="150"/>
      <c r="AM1087" s="150"/>
      <c r="AN1087" s="150"/>
      <c r="AO1087" s="150"/>
      <c r="AP1087" s="150"/>
      <c r="AQ1087" s="150"/>
      <c r="AR1087" s="150"/>
      <c r="AS1087" s="150"/>
      <c r="AT1087" s="150"/>
      <c r="AU1087" s="150"/>
      <c r="AV1087" s="150"/>
      <c r="AW1087" s="150"/>
      <c r="AX1087" s="150"/>
      <c r="AY1087" s="150"/>
      <c r="AZ1087" s="150"/>
      <c r="BA1087" s="150"/>
      <c r="BB1087" s="150"/>
      <c r="BC1087" s="150"/>
      <c r="BD1087" s="150"/>
      <c r="BE1087" s="150"/>
      <c r="BF1087" s="150"/>
      <c r="BG1087" s="150"/>
      <c r="BH1087" s="150"/>
      <c r="BI1087" s="150"/>
      <c r="BJ1087" s="150"/>
      <c r="BK1087" s="150"/>
      <c r="BL1087" s="150"/>
      <c r="BM1087" s="154"/>
    </row>
    <row r="1088" spans="1:65">
      <c r="A1088" s="28"/>
      <c r="B1088" s="20" t="s">
        <v>254</v>
      </c>
      <c r="C1088" s="12"/>
      <c r="D1088" s="155">
        <v>20.150000000000002</v>
      </c>
      <c r="E1088" s="155">
        <v>19.833333333333332</v>
      </c>
      <c r="F1088" s="155">
        <v>20.266666666666666</v>
      </c>
      <c r="G1088" s="155">
        <v>19.572847428039932</v>
      </c>
      <c r="H1088" s="155">
        <v>23.266666666666666</v>
      </c>
      <c r="I1088" s="155">
        <v>21.016666666666669</v>
      </c>
      <c r="J1088" s="155">
        <v>21.265211089699889</v>
      </c>
      <c r="K1088" s="155">
        <v>20.75</v>
      </c>
      <c r="L1088" s="155">
        <v>22</v>
      </c>
      <c r="M1088" s="155">
        <v>20.95</v>
      </c>
      <c r="N1088" s="155">
        <v>20.666666666666668</v>
      </c>
      <c r="O1088" s="155">
        <v>15.333333333333334</v>
      </c>
      <c r="P1088" s="155">
        <v>19.899999999999999</v>
      </c>
      <c r="Q1088" s="155">
        <v>21.533333333333335</v>
      </c>
      <c r="R1088" s="155">
        <v>19.166666666666668</v>
      </c>
      <c r="S1088" s="149"/>
      <c r="T1088" s="150"/>
      <c r="U1088" s="150"/>
      <c r="V1088" s="150"/>
      <c r="W1088" s="150"/>
      <c r="X1088" s="150"/>
      <c r="Y1088" s="150"/>
      <c r="Z1088" s="150"/>
      <c r="AA1088" s="150"/>
      <c r="AB1088" s="150"/>
      <c r="AC1088" s="150"/>
      <c r="AD1088" s="150"/>
      <c r="AE1088" s="150"/>
      <c r="AF1088" s="150"/>
      <c r="AG1088" s="150"/>
      <c r="AH1088" s="150"/>
      <c r="AI1088" s="150"/>
      <c r="AJ1088" s="150"/>
      <c r="AK1088" s="150"/>
      <c r="AL1088" s="150"/>
      <c r="AM1088" s="150"/>
      <c r="AN1088" s="150"/>
      <c r="AO1088" s="150"/>
      <c r="AP1088" s="150"/>
      <c r="AQ1088" s="150"/>
      <c r="AR1088" s="150"/>
      <c r="AS1088" s="150"/>
      <c r="AT1088" s="150"/>
      <c r="AU1088" s="150"/>
      <c r="AV1088" s="150"/>
      <c r="AW1088" s="150"/>
      <c r="AX1088" s="150"/>
      <c r="AY1088" s="150"/>
      <c r="AZ1088" s="150"/>
      <c r="BA1088" s="150"/>
      <c r="BB1088" s="150"/>
      <c r="BC1088" s="150"/>
      <c r="BD1088" s="150"/>
      <c r="BE1088" s="150"/>
      <c r="BF1088" s="150"/>
      <c r="BG1088" s="150"/>
      <c r="BH1088" s="150"/>
      <c r="BI1088" s="150"/>
      <c r="BJ1088" s="150"/>
      <c r="BK1088" s="150"/>
      <c r="BL1088" s="150"/>
      <c r="BM1088" s="154"/>
    </row>
    <row r="1089" spans="1:65">
      <c r="A1089" s="28"/>
      <c r="B1089" s="3" t="s">
        <v>255</v>
      </c>
      <c r="C1089" s="27"/>
      <c r="D1089" s="152">
        <v>20.05</v>
      </c>
      <c r="E1089" s="152">
        <v>19.8</v>
      </c>
      <c r="F1089" s="152">
        <v>20.2</v>
      </c>
      <c r="G1089" s="152">
        <v>19.206283356956511</v>
      </c>
      <c r="H1089" s="152">
        <v>23.25</v>
      </c>
      <c r="I1089" s="152">
        <v>21</v>
      </c>
      <c r="J1089" s="152">
        <v>21.26557821095895</v>
      </c>
      <c r="K1089" s="152">
        <v>20.799999999999997</v>
      </c>
      <c r="L1089" s="152">
        <v>22</v>
      </c>
      <c r="M1089" s="152">
        <v>20.950000000000003</v>
      </c>
      <c r="N1089" s="152">
        <v>21</v>
      </c>
      <c r="O1089" s="152">
        <v>15</v>
      </c>
      <c r="P1089" s="152">
        <v>19.799999999999997</v>
      </c>
      <c r="Q1089" s="152">
        <v>21.5</v>
      </c>
      <c r="R1089" s="152">
        <v>19</v>
      </c>
      <c r="S1089" s="149"/>
      <c r="T1089" s="150"/>
      <c r="U1089" s="150"/>
      <c r="V1089" s="150"/>
      <c r="W1089" s="150"/>
      <c r="X1089" s="150"/>
      <c r="Y1089" s="150"/>
      <c r="Z1089" s="150"/>
      <c r="AA1089" s="150"/>
      <c r="AB1089" s="150"/>
      <c r="AC1089" s="150"/>
      <c r="AD1089" s="150"/>
      <c r="AE1089" s="150"/>
      <c r="AF1089" s="150"/>
      <c r="AG1089" s="150"/>
      <c r="AH1089" s="150"/>
      <c r="AI1089" s="150"/>
      <c r="AJ1089" s="150"/>
      <c r="AK1089" s="150"/>
      <c r="AL1089" s="150"/>
      <c r="AM1089" s="150"/>
      <c r="AN1089" s="150"/>
      <c r="AO1089" s="150"/>
      <c r="AP1089" s="150"/>
      <c r="AQ1089" s="150"/>
      <c r="AR1089" s="150"/>
      <c r="AS1089" s="150"/>
      <c r="AT1089" s="150"/>
      <c r="AU1089" s="150"/>
      <c r="AV1089" s="150"/>
      <c r="AW1089" s="150"/>
      <c r="AX1089" s="150"/>
      <c r="AY1089" s="150"/>
      <c r="AZ1089" s="150"/>
      <c r="BA1089" s="150"/>
      <c r="BB1089" s="150"/>
      <c r="BC1089" s="150"/>
      <c r="BD1089" s="150"/>
      <c r="BE1089" s="150"/>
      <c r="BF1089" s="150"/>
      <c r="BG1089" s="150"/>
      <c r="BH1089" s="150"/>
      <c r="BI1089" s="150"/>
      <c r="BJ1089" s="150"/>
      <c r="BK1089" s="150"/>
      <c r="BL1089" s="150"/>
      <c r="BM1089" s="154"/>
    </row>
    <row r="1090" spans="1:65">
      <c r="A1090" s="28"/>
      <c r="B1090" s="3" t="s">
        <v>256</v>
      </c>
      <c r="C1090" s="27"/>
      <c r="D1090" s="23">
        <v>0.20736441353327723</v>
      </c>
      <c r="E1090" s="23">
        <v>0.46761807778000491</v>
      </c>
      <c r="F1090" s="23">
        <v>0.3559026084010441</v>
      </c>
      <c r="G1090" s="23">
        <v>1.2030729951259225</v>
      </c>
      <c r="H1090" s="23">
        <v>1.1758684733704987</v>
      </c>
      <c r="I1090" s="23">
        <v>0.13291601358251232</v>
      </c>
      <c r="J1090" s="23">
        <v>0.79196045560302364</v>
      </c>
      <c r="K1090" s="23">
        <v>0.39370039370059096</v>
      </c>
      <c r="L1090" s="23">
        <v>0.89442719099991586</v>
      </c>
      <c r="M1090" s="23">
        <v>0.35637059362410917</v>
      </c>
      <c r="N1090" s="23">
        <v>0.5163977794943222</v>
      </c>
      <c r="O1090" s="23">
        <v>0.51639777949432231</v>
      </c>
      <c r="P1090" s="23">
        <v>0.50596442562694144</v>
      </c>
      <c r="Q1090" s="23">
        <v>0.28047578623950176</v>
      </c>
      <c r="R1090" s="23">
        <v>0.40824829046386302</v>
      </c>
      <c r="S1090" s="94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1"/>
    </row>
    <row r="1091" spans="1:65">
      <c r="A1091" s="28"/>
      <c r="B1091" s="3" t="s">
        <v>87</v>
      </c>
      <c r="C1091" s="27"/>
      <c r="D1091" s="13">
        <v>1.0291037892470333E-2</v>
      </c>
      <c r="E1091" s="13">
        <v>2.3577382072941425E-2</v>
      </c>
      <c r="F1091" s="13">
        <v>1.7560983967156781E-2</v>
      </c>
      <c r="G1091" s="13">
        <v>6.1466426872689356E-2</v>
      </c>
      <c r="H1091" s="13">
        <v>5.0538759600451233E-2</v>
      </c>
      <c r="I1091" s="13">
        <v>6.3243146827523695E-3</v>
      </c>
      <c r="J1091" s="13">
        <v>3.7242068854262213E-2</v>
      </c>
      <c r="K1091" s="13">
        <v>1.897351294942607E-2</v>
      </c>
      <c r="L1091" s="13">
        <v>4.0655781409087086E-2</v>
      </c>
      <c r="M1091" s="13">
        <v>1.7010529528597097E-2</v>
      </c>
      <c r="N1091" s="13">
        <v>2.4986989330370427E-2</v>
      </c>
      <c r="O1091" s="13">
        <v>3.3678116053977539E-2</v>
      </c>
      <c r="P1091" s="13">
        <v>2.5425348021454346E-2</v>
      </c>
      <c r="Q1091" s="13">
        <v>1.3025191311431969E-2</v>
      </c>
      <c r="R1091" s="13">
        <v>2.1299910806810242E-2</v>
      </c>
      <c r="S1091" s="94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1"/>
    </row>
    <row r="1092" spans="1:65">
      <c r="A1092" s="28"/>
      <c r="B1092" s="3" t="s">
        <v>257</v>
      </c>
      <c r="C1092" s="27"/>
      <c r="D1092" s="13">
        <v>-2.5808098575008875E-2</v>
      </c>
      <c r="E1092" s="13">
        <v>-4.1117979573416674E-2</v>
      </c>
      <c r="F1092" s="13">
        <v>-2.0167616101911423E-2</v>
      </c>
      <c r="G1092" s="13">
        <v>-5.3711689715956967E-2</v>
      </c>
      <c r="H1092" s="13">
        <v>0.12487336177773978</v>
      </c>
      <c r="I1092" s="13">
        <v>1.6092628368001405E-2</v>
      </c>
      <c r="J1092" s="13">
        <v>2.8109003755758755E-2</v>
      </c>
      <c r="K1092" s="13">
        <v>3.2000970009213869E-3</v>
      </c>
      <c r="L1092" s="13">
        <v>6.3633837784109248E-2</v>
      </c>
      <c r="M1092" s="13">
        <v>1.28694955262314E-2</v>
      </c>
      <c r="N1092" s="13">
        <v>-8.2881905129117417E-4</v>
      </c>
      <c r="O1092" s="13">
        <v>-0.25867944639289353</v>
      </c>
      <c r="P1092" s="13">
        <v>-3.789484673164667E-2</v>
      </c>
      <c r="Q1092" s="13">
        <v>4.1071907891719217E-2</v>
      </c>
      <c r="R1092" s="13">
        <v>-7.334930799111683E-2</v>
      </c>
      <c r="S1092" s="94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1"/>
    </row>
    <row r="1093" spans="1:65">
      <c r="A1093" s="28"/>
      <c r="B1093" s="43" t="s">
        <v>258</v>
      </c>
      <c r="C1093" s="44"/>
      <c r="D1093" s="42">
        <v>0.45</v>
      </c>
      <c r="E1093" s="42">
        <v>0.73</v>
      </c>
      <c r="F1093" s="42">
        <v>0.35</v>
      </c>
      <c r="G1093" s="42">
        <v>0.96</v>
      </c>
      <c r="H1093" s="42">
        <v>2.29</v>
      </c>
      <c r="I1093" s="42">
        <v>0.31</v>
      </c>
      <c r="J1093" s="42">
        <v>0.53</v>
      </c>
      <c r="K1093" s="42">
        <v>7.0000000000000007E-2</v>
      </c>
      <c r="L1093" s="42">
        <v>1.17</v>
      </c>
      <c r="M1093" s="42">
        <v>0.25</v>
      </c>
      <c r="N1093" s="42">
        <v>0</v>
      </c>
      <c r="O1093" s="42">
        <v>4.6900000000000004</v>
      </c>
      <c r="P1093" s="42">
        <v>0.67</v>
      </c>
      <c r="Q1093" s="42">
        <v>0.76</v>
      </c>
      <c r="R1093" s="42">
        <v>1.32</v>
      </c>
      <c r="S1093" s="94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1"/>
    </row>
    <row r="1094" spans="1:65">
      <c r="B1094" s="29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BM1094" s="51"/>
    </row>
    <row r="1095" spans="1:65" ht="15">
      <c r="B1095" s="8" t="s">
        <v>723</v>
      </c>
      <c r="BM1095" s="26" t="s">
        <v>67</v>
      </c>
    </row>
    <row r="1096" spans="1:65" ht="15">
      <c r="A1096" s="24" t="s">
        <v>41</v>
      </c>
      <c r="B1096" s="18" t="s">
        <v>120</v>
      </c>
      <c r="C1096" s="15" t="s">
        <v>121</v>
      </c>
      <c r="D1096" s="16" t="s">
        <v>225</v>
      </c>
      <c r="E1096" s="17" t="s">
        <v>225</v>
      </c>
      <c r="F1096" s="17" t="s">
        <v>225</v>
      </c>
      <c r="G1096" s="17" t="s">
        <v>225</v>
      </c>
      <c r="H1096" s="17" t="s">
        <v>225</v>
      </c>
      <c r="I1096" s="17" t="s">
        <v>225</v>
      </c>
      <c r="J1096" s="17" t="s">
        <v>225</v>
      </c>
      <c r="K1096" s="17" t="s">
        <v>225</v>
      </c>
      <c r="L1096" s="17" t="s">
        <v>225</v>
      </c>
      <c r="M1096" s="94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</v>
      </c>
    </row>
    <row r="1097" spans="1:65">
      <c r="A1097" s="28"/>
      <c r="B1097" s="19" t="s">
        <v>226</v>
      </c>
      <c r="C1097" s="9" t="s">
        <v>226</v>
      </c>
      <c r="D1097" s="92" t="s">
        <v>230</v>
      </c>
      <c r="E1097" s="93" t="s">
        <v>231</v>
      </c>
      <c r="F1097" s="93" t="s">
        <v>232</v>
      </c>
      <c r="G1097" s="93" t="s">
        <v>238</v>
      </c>
      <c r="H1097" s="93" t="s">
        <v>239</v>
      </c>
      <c r="I1097" s="93" t="s">
        <v>244</v>
      </c>
      <c r="J1097" s="93" t="s">
        <v>245</v>
      </c>
      <c r="K1097" s="93" t="s">
        <v>248</v>
      </c>
      <c r="L1097" s="93" t="s">
        <v>250</v>
      </c>
      <c r="M1097" s="94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 t="s">
        <v>3</v>
      </c>
    </row>
    <row r="1098" spans="1:65">
      <c r="A1098" s="28"/>
      <c r="B1098" s="19"/>
      <c r="C1098" s="9"/>
      <c r="D1098" s="10" t="s">
        <v>106</v>
      </c>
      <c r="E1098" s="11" t="s">
        <v>101</v>
      </c>
      <c r="F1098" s="11" t="s">
        <v>325</v>
      </c>
      <c r="G1098" s="11" t="s">
        <v>325</v>
      </c>
      <c r="H1098" s="11" t="s">
        <v>106</v>
      </c>
      <c r="I1098" s="11" t="s">
        <v>106</v>
      </c>
      <c r="J1098" s="11" t="s">
        <v>103</v>
      </c>
      <c r="K1098" s="11" t="s">
        <v>101</v>
      </c>
      <c r="L1098" s="11" t="s">
        <v>325</v>
      </c>
      <c r="M1098" s="94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2</v>
      </c>
    </row>
    <row r="1099" spans="1:65">
      <c r="A1099" s="28"/>
      <c r="B1099" s="19"/>
      <c r="C1099" s="9"/>
      <c r="D1099" s="25"/>
      <c r="E1099" s="25"/>
      <c r="F1099" s="25"/>
      <c r="G1099" s="25"/>
      <c r="H1099" s="25"/>
      <c r="I1099" s="25"/>
      <c r="J1099" s="25"/>
      <c r="K1099" s="25"/>
      <c r="L1099" s="25"/>
      <c r="M1099" s="94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3</v>
      </c>
    </row>
    <row r="1100" spans="1:65">
      <c r="A1100" s="28"/>
      <c r="B1100" s="18">
        <v>1</v>
      </c>
      <c r="C1100" s="14">
        <v>1</v>
      </c>
      <c r="D1100" s="21">
        <v>1.9</v>
      </c>
      <c r="E1100" s="21">
        <v>1.9699999999999998</v>
      </c>
      <c r="F1100" s="21">
        <v>1.9213776203064603</v>
      </c>
      <c r="G1100" s="88">
        <v>2.2999999999999998</v>
      </c>
      <c r="H1100" s="21">
        <v>2.2000000000000002</v>
      </c>
      <c r="I1100" s="88" t="s">
        <v>112</v>
      </c>
      <c r="J1100" s="21">
        <v>2.0699999999999998</v>
      </c>
      <c r="K1100" s="21">
        <v>1.85</v>
      </c>
      <c r="L1100" s="21">
        <v>2.13</v>
      </c>
      <c r="M1100" s="94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>
        <v>1</v>
      </c>
      <c r="C1101" s="9">
        <v>2</v>
      </c>
      <c r="D1101" s="11">
        <v>1.9</v>
      </c>
      <c r="E1101" s="11">
        <v>2.0699999999999998</v>
      </c>
      <c r="F1101" s="11">
        <v>2.1514935459423432</v>
      </c>
      <c r="G1101" s="89">
        <v>2.7</v>
      </c>
      <c r="H1101" s="11">
        <v>2</v>
      </c>
      <c r="I1101" s="89">
        <v>2</v>
      </c>
      <c r="J1101" s="11">
        <v>1.99</v>
      </c>
      <c r="K1101" s="11">
        <v>1.8</v>
      </c>
      <c r="L1101" s="11">
        <v>2.11</v>
      </c>
      <c r="M1101" s="94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21</v>
      </c>
    </row>
    <row r="1102" spans="1:65">
      <c r="A1102" s="28"/>
      <c r="B1102" s="19">
        <v>1</v>
      </c>
      <c r="C1102" s="9">
        <v>3</v>
      </c>
      <c r="D1102" s="11">
        <v>2</v>
      </c>
      <c r="E1102" s="11">
        <v>2.1800000000000002</v>
      </c>
      <c r="F1102" s="11">
        <v>2.0176529681375683</v>
      </c>
      <c r="G1102" s="89">
        <v>2.7</v>
      </c>
      <c r="H1102" s="11">
        <v>2.1</v>
      </c>
      <c r="I1102" s="89" t="s">
        <v>112</v>
      </c>
      <c r="J1102" s="11">
        <v>2.09</v>
      </c>
      <c r="K1102" s="11">
        <v>2</v>
      </c>
      <c r="L1102" s="11">
        <v>2.14</v>
      </c>
      <c r="M1102" s="94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16</v>
      </c>
    </row>
    <row r="1103" spans="1:65">
      <c r="A1103" s="28"/>
      <c r="B1103" s="19">
        <v>1</v>
      </c>
      <c r="C1103" s="9">
        <v>4</v>
      </c>
      <c r="D1103" s="11">
        <v>1.9</v>
      </c>
      <c r="E1103" s="11">
        <v>2.04</v>
      </c>
      <c r="F1103" s="11">
        <v>2.070049623355307</v>
      </c>
      <c r="G1103" s="89">
        <v>2.6</v>
      </c>
      <c r="H1103" s="11">
        <v>2</v>
      </c>
      <c r="I1103" s="89">
        <v>2</v>
      </c>
      <c r="J1103" s="11">
        <v>2.1800000000000002</v>
      </c>
      <c r="K1103" s="11">
        <v>1.95</v>
      </c>
      <c r="L1103" s="11">
        <v>2.0299999999999998</v>
      </c>
      <c r="M1103" s="94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2.0390460210228061</v>
      </c>
    </row>
    <row r="1104" spans="1:65">
      <c r="A1104" s="28"/>
      <c r="B1104" s="19">
        <v>1</v>
      </c>
      <c r="C1104" s="9">
        <v>5</v>
      </c>
      <c r="D1104" s="11">
        <v>2</v>
      </c>
      <c r="E1104" s="11">
        <v>2.04</v>
      </c>
      <c r="F1104" s="11">
        <v>1.9383605785430607</v>
      </c>
      <c r="G1104" s="89">
        <v>2.2999999999999998</v>
      </c>
      <c r="H1104" s="11">
        <v>2</v>
      </c>
      <c r="I1104" s="89">
        <v>2</v>
      </c>
      <c r="J1104" s="11">
        <v>2.13</v>
      </c>
      <c r="K1104" s="11">
        <v>2.1</v>
      </c>
      <c r="L1104" s="11">
        <v>2.06</v>
      </c>
      <c r="M1104" s="94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190</v>
      </c>
    </row>
    <row r="1105" spans="1:65">
      <c r="A1105" s="28"/>
      <c r="B1105" s="19">
        <v>1</v>
      </c>
      <c r="C1105" s="9">
        <v>6</v>
      </c>
      <c r="D1105" s="11">
        <v>2</v>
      </c>
      <c r="E1105" s="11">
        <v>2.21</v>
      </c>
      <c r="F1105" s="11">
        <v>2.0309985466731106</v>
      </c>
      <c r="G1105" s="89">
        <v>2.2000000000000002</v>
      </c>
      <c r="H1105" s="11">
        <v>2.1</v>
      </c>
      <c r="I1105" s="89">
        <v>2</v>
      </c>
      <c r="J1105" s="11">
        <v>2.16</v>
      </c>
      <c r="K1105" s="11">
        <v>2.0499999999999998</v>
      </c>
      <c r="L1105" s="11">
        <v>2.06</v>
      </c>
      <c r="M1105" s="94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1"/>
    </row>
    <row r="1106" spans="1:65">
      <c r="A1106" s="28"/>
      <c r="B1106" s="20" t="s">
        <v>254</v>
      </c>
      <c r="C1106" s="12"/>
      <c r="D1106" s="22">
        <v>1.95</v>
      </c>
      <c r="E1106" s="22">
        <v>2.0849999999999995</v>
      </c>
      <c r="F1106" s="22">
        <v>2.0216554804929747</v>
      </c>
      <c r="G1106" s="22">
        <v>2.4666666666666668</v>
      </c>
      <c r="H1106" s="22">
        <v>2.0666666666666669</v>
      </c>
      <c r="I1106" s="22">
        <v>2</v>
      </c>
      <c r="J1106" s="22">
        <v>2.1033333333333335</v>
      </c>
      <c r="K1106" s="22">
        <v>1.9583333333333333</v>
      </c>
      <c r="L1106" s="22">
        <v>2.0883333333333334</v>
      </c>
      <c r="M1106" s="94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1"/>
    </row>
    <row r="1107" spans="1:65">
      <c r="A1107" s="28"/>
      <c r="B1107" s="3" t="s">
        <v>255</v>
      </c>
      <c r="C1107" s="27"/>
      <c r="D1107" s="11">
        <v>1.95</v>
      </c>
      <c r="E1107" s="11">
        <v>2.0549999999999997</v>
      </c>
      <c r="F1107" s="11">
        <v>2.0243257574053395</v>
      </c>
      <c r="G1107" s="11">
        <v>2.4500000000000002</v>
      </c>
      <c r="H1107" s="11">
        <v>2.0499999999999998</v>
      </c>
      <c r="I1107" s="11">
        <v>2</v>
      </c>
      <c r="J1107" s="11">
        <v>2.11</v>
      </c>
      <c r="K1107" s="11">
        <v>1.9750000000000001</v>
      </c>
      <c r="L1107" s="11">
        <v>2.085</v>
      </c>
      <c r="M1107" s="94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1"/>
    </row>
    <row r="1108" spans="1:65">
      <c r="A1108" s="28"/>
      <c r="B1108" s="3" t="s">
        <v>256</v>
      </c>
      <c r="C1108" s="27"/>
      <c r="D1108" s="23">
        <v>5.4772255750516662E-2</v>
      </c>
      <c r="E1108" s="23">
        <v>9.1815031449104328E-2</v>
      </c>
      <c r="F1108" s="23">
        <v>8.5202017849635256E-2</v>
      </c>
      <c r="G1108" s="23">
        <v>0.22509257354845519</v>
      </c>
      <c r="H1108" s="23">
        <v>8.1649658092772678E-2</v>
      </c>
      <c r="I1108" s="23">
        <v>0</v>
      </c>
      <c r="J1108" s="23">
        <v>6.9185740341971308E-2</v>
      </c>
      <c r="K1108" s="23">
        <v>0.11583033569262699</v>
      </c>
      <c r="L1108" s="23">
        <v>4.4459719597256454E-2</v>
      </c>
      <c r="M1108" s="156"/>
      <c r="N1108" s="157"/>
      <c r="O1108" s="157"/>
      <c r="P1108" s="157"/>
      <c r="Q1108" s="157"/>
      <c r="R1108" s="157"/>
      <c r="S1108" s="157"/>
      <c r="T1108" s="157"/>
      <c r="U1108" s="157"/>
      <c r="V1108" s="157"/>
      <c r="W1108" s="157"/>
      <c r="X1108" s="157"/>
      <c r="Y1108" s="157"/>
      <c r="Z1108" s="157"/>
      <c r="AA1108" s="157"/>
      <c r="AB1108" s="157"/>
      <c r="AC1108" s="157"/>
      <c r="AD1108" s="157"/>
      <c r="AE1108" s="157"/>
      <c r="AF1108" s="157"/>
      <c r="AG1108" s="157"/>
      <c r="AH1108" s="157"/>
      <c r="AI1108" s="157"/>
      <c r="AJ1108" s="157"/>
      <c r="AK1108" s="157"/>
      <c r="AL1108" s="157"/>
      <c r="AM1108" s="157"/>
      <c r="AN1108" s="157"/>
      <c r="AO1108" s="157"/>
      <c r="AP1108" s="157"/>
      <c r="AQ1108" s="157"/>
      <c r="AR1108" s="157"/>
      <c r="AS1108" s="157"/>
      <c r="AT1108" s="157"/>
      <c r="AU1108" s="157"/>
      <c r="AV1108" s="157"/>
      <c r="AW1108" s="157"/>
      <c r="AX1108" s="157"/>
      <c r="AY1108" s="157"/>
      <c r="AZ1108" s="157"/>
      <c r="BA1108" s="157"/>
      <c r="BB1108" s="157"/>
      <c r="BC1108" s="157"/>
      <c r="BD1108" s="157"/>
      <c r="BE1108" s="157"/>
      <c r="BF1108" s="157"/>
      <c r="BG1108" s="157"/>
      <c r="BH1108" s="157"/>
      <c r="BI1108" s="157"/>
      <c r="BJ1108" s="157"/>
      <c r="BK1108" s="157"/>
      <c r="BL1108" s="157"/>
      <c r="BM1108" s="52"/>
    </row>
    <row r="1109" spans="1:65">
      <c r="A1109" s="28"/>
      <c r="B1109" s="3" t="s">
        <v>87</v>
      </c>
      <c r="C1109" s="27"/>
      <c r="D1109" s="13">
        <v>2.8088336282316238E-2</v>
      </c>
      <c r="E1109" s="13">
        <v>4.4035986306524867E-2</v>
      </c>
      <c r="F1109" s="13">
        <v>4.2144677306174341E-2</v>
      </c>
      <c r="G1109" s="13">
        <v>9.1253746033157501E-2</v>
      </c>
      <c r="H1109" s="13">
        <v>3.9507899077148065E-2</v>
      </c>
      <c r="I1109" s="13">
        <v>0</v>
      </c>
      <c r="J1109" s="13">
        <v>3.2893378926452284E-2</v>
      </c>
      <c r="K1109" s="13">
        <v>5.9147405460064847E-2</v>
      </c>
      <c r="L1109" s="13">
        <v>2.1289570437632778E-2</v>
      </c>
      <c r="M1109" s="94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1"/>
    </row>
    <row r="1110" spans="1:65">
      <c r="A1110" s="28"/>
      <c r="B1110" s="3" t="s">
        <v>257</v>
      </c>
      <c r="C1110" s="27"/>
      <c r="D1110" s="13">
        <v>-4.3670432204438336E-2</v>
      </c>
      <c r="E1110" s="13">
        <v>2.253699941217735E-2</v>
      </c>
      <c r="F1110" s="13">
        <v>-8.52876313262807E-3</v>
      </c>
      <c r="G1110" s="13">
        <v>0.20971603447643705</v>
      </c>
      <c r="H1110" s="13">
        <v>1.3545866723501332E-2</v>
      </c>
      <c r="I1110" s="13">
        <v>-1.9149161235321288E-2</v>
      </c>
      <c r="J1110" s="13">
        <v>3.1528132100853812E-2</v>
      </c>
      <c r="K1110" s="13">
        <v>-3.958355370958544E-2</v>
      </c>
      <c r="L1110" s="13">
        <v>2.4171750810118686E-2</v>
      </c>
      <c r="M1110" s="94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1"/>
    </row>
    <row r="1111" spans="1:65">
      <c r="A1111" s="28"/>
      <c r="B1111" s="43" t="s">
        <v>258</v>
      </c>
      <c r="C1111" s="44"/>
      <c r="D1111" s="42">
        <v>2.08</v>
      </c>
      <c r="E1111" s="42">
        <v>0.15</v>
      </c>
      <c r="F1111" s="42">
        <v>0.89</v>
      </c>
      <c r="G1111" s="42">
        <v>6.45</v>
      </c>
      <c r="H1111" s="42">
        <v>0.15</v>
      </c>
      <c r="I1111" s="42" t="s">
        <v>259</v>
      </c>
      <c r="J1111" s="42">
        <v>0.45</v>
      </c>
      <c r="K1111" s="42">
        <v>1.94</v>
      </c>
      <c r="L1111" s="42">
        <v>0.21</v>
      </c>
      <c r="M1111" s="94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1"/>
    </row>
    <row r="1112" spans="1:65">
      <c r="B1112" s="29" t="s">
        <v>331</v>
      </c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BM1112" s="51"/>
    </row>
    <row r="1113" spans="1:65">
      <c r="BM1113" s="51"/>
    </row>
    <row r="1114" spans="1:65" ht="15">
      <c r="B1114" s="8" t="s">
        <v>602</v>
      </c>
      <c r="BM1114" s="26" t="s">
        <v>67</v>
      </c>
    </row>
    <row r="1115" spans="1:65" ht="15">
      <c r="A1115" s="24" t="s">
        <v>44</v>
      </c>
      <c r="B1115" s="18" t="s">
        <v>120</v>
      </c>
      <c r="C1115" s="15" t="s">
        <v>121</v>
      </c>
      <c r="D1115" s="16" t="s">
        <v>225</v>
      </c>
      <c r="E1115" s="17" t="s">
        <v>225</v>
      </c>
      <c r="F1115" s="17" t="s">
        <v>225</v>
      </c>
      <c r="G1115" s="17" t="s">
        <v>225</v>
      </c>
      <c r="H1115" s="17" t="s">
        <v>225</v>
      </c>
      <c r="I1115" s="17" t="s">
        <v>225</v>
      </c>
      <c r="J1115" s="17" t="s">
        <v>225</v>
      </c>
      <c r="K1115" s="17" t="s">
        <v>225</v>
      </c>
      <c r="L1115" s="17" t="s">
        <v>225</v>
      </c>
      <c r="M1115" s="17" t="s">
        <v>225</v>
      </c>
      <c r="N1115" s="17" t="s">
        <v>225</v>
      </c>
      <c r="O1115" s="17" t="s">
        <v>225</v>
      </c>
      <c r="P1115" s="17" t="s">
        <v>225</v>
      </c>
      <c r="Q1115" s="17" t="s">
        <v>225</v>
      </c>
      <c r="R1115" s="17" t="s">
        <v>225</v>
      </c>
      <c r="S1115" s="17" t="s">
        <v>225</v>
      </c>
      <c r="T1115" s="17" t="s">
        <v>225</v>
      </c>
      <c r="U1115" s="17" t="s">
        <v>225</v>
      </c>
      <c r="V1115" s="94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1</v>
      </c>
    </row>
    <row r="1116" spans="1:65">
      <c r="A1116" s="28"/>
      <c r="B1116" s="19" t="s">
        <v>226</v>
      </c>
      <c r="C1116" s="9" t="s">
        <v>226</v>
      </c>
      <c r="D1116" s="92" t="s">
        <v>227</v>
      </c>
      <c r="E1116" s="93" t="s">
        <v>228</v>
      </c>
      <c r="F1116" s="93" t="s">
        <v>230</v>
      </c>
      <c r="G1116" s="93" t="s">
        <v>232</v>
      </c>
      <c r="H1116" s="93" t="s">
        <v>233</v>
      </c>
      <c r="I1116" s="93" t="s">
        <v>234</v>
      </c>
      <c r="J1116" s="93" t="s">
        <v>235</v>
      </c>
      <c r="K1116" s="93" t="s">
        <v>236</v>
      </c>
      <c r="L1116" s="93" t="s">
        <v>237</v>
      </c>
      <c r="M1116" s="93" t="s">
        <v>238</v>
      </c>
      <c r="N1116" s="93" t="s">
        <v>239</v>
      </c>
      <c r="O1116" s="93" t="s">
        <v>240</v>
      </c>
      <c r="P1116" s="93" t="s">
        <v>242</v>
      </c>
      <c r="Q1116" s="93" t="s">
        <v>243</v>
      </c>
      <c r="R1116" s="93" t="s">
        <v>246</v>
      </c>
      <c r="S1116" s="93" t="s">
        <v>247</v>
      </c>
      <c r="T1116" s="93" t="s">
        <v>249</v>
      </c>
      <c r="U1116" s="93" t="s">
        <v>250</v>
      </c>
      <c r="V1116" s="94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 t="s">
        <v>1</v>
      </c>
    </row>
    <row r="1117" spans="1:65">
      <c r="A1117" s="28"/>
      <c r="B1117" s="19"/>
      <c r="C1117" s="9"/>
      <c r="D1117" s="10" t="s">
        <v>325</v>
      </c>
      <c r="E1117" s="11" t="s">
        <v>107</v>
      </c>
      <c r="F1117" s="11" t="s">
        <v>107</v>
      </c>
      <c r="G1117" s="11" t="s">
        <v>325</v>
      </c>
      <c r="H1117" s="11" t="s">
        <v>107</v>
      </c>
      <c r="I1117" s="11" t="s">
        <v>107</v>
      </c>
      <c r="J1117" s="11" t="s">
        <v>107</v>
      </c>
      <c r="K1117" s="11" t="s">
        <v>107</v>
      </c>
      <c r="L1117" s="11" t="s">
        <v>107</v>
      </c>
      <c r="M1117" s="11" t="s">
        <v>325</v>
      </c>
      <c r="N1117" s="11" t="s">
        <v>107</v>
      </c>
      <c r="O1117" s="11" t="s">
        <v>107</v>
      </c>
      <c r="P1117" s="11" t="s">
        <v>107</v>
      </c>
      <c r="Q1117" s="11" t="s">
        <v>107</v>
      </c>
      <c r="R1117" s="11" t="s">
        <v>107</v>
      </c>
      <c r="S1117" s="11" t="s">
        <v>107</v>
      </c>
      <c r="T1117" s="11" t="s">
        <v>107</v>
      </c>
      <c r="U1117" s="11" t="s">
        <v>325</v>
      </c>
      <c r="V1117" s="94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2</v>
      </c>
    </row>
    <row r="1118" spans="1:65">
      <c r="A1118" s="28"/>
      <c r="B1118" s="19"/>
      <c r="C1118" s="9"/>
      <c r="D1118" s="25"/>
      <c r="E1118" s="25"/>
      <c r="F1118" s="25"/>
      <c r="G1118" s="25"/>
      <c r="H1118" s="25"/>
      <c r="I1118" s="25"/>
      <c r="J1118" s="25"/>
      <c r="K1118" s="25"/>
      <c r="L1118" s="25"/>
      <c r="M1118" s="25"/>
      <c r="N1118" s="25"/>
      <c r="O1118" s="25"/>
      <c r="P1118" s="25"/>
      <c r="Q1118" s="25"/>
      <c r="R1118" s="25"/>
      <c r="S1118" s="25"/>
      <c r="T1118" s="25"/>
      <c r="U1118" s="25"/>
      <c r="V1118" s="94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3</v>
      </c>
    </row>
    <row r="1119" spans="1:65">
      <c r="A1119" s="28"/>
      <c r="B1119" s="18">
        <v>1</v>
      </c>
      <c r="C1119" s="14">
        <v>1</v>
      </c>
      <c r="D1119" s="88">
        <v>4.38</v>
      </c>
      <c r="E1119" s="21">
        <v>4.5685000000000002</v>
      </c>
      <c r="F1119" s="21" t="s">
        <v>298</v>
      </c>
      <c r="G1119" s="21">
        <v>4.564196637587651</v>
      </c>
      <c r="H1119" s="21">
        <v>4.72</v>
      </c>
      <c r="I1119" s="21">
        <v>4.63</v>
      </c>
      <c r="J1119" s="21">
        <v>4.6500000000000004</v>
      </c>
      <c r="K1119" s="21">
        <v>4.63</v>
      </c>
      <c r="L1119" s="21">
        <v>4.71</v>
      </c>
      <c r="M1119" s="21" t="s">
        <v>298</v>
      </c>
      <c r="N1119" s="21">
        <v>4.6399999999999997</v>
      </c>
      <c r="O1119" s="21">
        <v>4.7968934451469174</v>
      </c>
      <c r="P1119" s="21">
        <v>4.6972059999999995</v>
      </c>
      <c r="Q1119" s="21">
        <v>4.7690000000000001</v>
      </c>
      <c r="R1119" s="21">
        <v>4.6500000000000004</v>
      </c>
      <c r="S1119" s="21">
        <v>4.7175000000000002</v>
      </c>
      <c r="T1119" s="21">
        <v>4.5548999999999999</v>
      </c>
      <c r="U1119" s="21" t="s">
        <v>335</v>
      </c>
      <c r="V1119" s="94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9">
        <v>1</v>
      </c>
      <c r="C1120" s="9">
        <v>2</v>
      </c>
      <c r="D1120" s="89">
        <v>4.51</v>
      </c>
      <c r="E1120" s="11">
        <v>4.5507</v>
      </c>
      <c r="F1120" s="11" t="s">
        <v>298</v>
      </c>
      <c r="G1120" s="11">
        <v>4.6502625141278484</v>
      </c>
      <c r="H1120" s="11">
        <v>4.7300000000000004</v>
      </c>
      <c r="I1120" s="11">
        <v>4.51</v>
      </c>
      <c r="J1120" s="11">
        <v>4.8</v>
      </c>
      <c r="K1120" s="11">
        <v>4.6399999999999997</v>
      </c>
      <c r="L1120" s="11">
        <v>4.63</v>
      </c>
      <c r="M1120" s="11" t="s">
        <v>298</v>
      </c>
      <c r="N1120" s="11">
        <v>4.63</v>
      </c>
      <c r="O1120" s="11">
        <v>4.6440452074883583</v>
      </c>
      <c r="P1120" s="11">
        <v>4.6888620000000003</v>
      </c>
      <c r="Q1120" s="11">
        <v>4.6349999999999998</v>
      </c>
      <c r="R1120" s="11">
        <v>4.6900000000000004</v>
      </c>
      <c r="S1120" s="11">
        <v>4.7280999999999995</v>
      </c>
      <c r="T1120" s="11">
        <v>4.5691000000000006</v>
      </c>
      <c r="U1120" s="11" t="s">
        <v>335</v>
      </c>
      <c r="V1120" s="94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 t="e">
        <v>#N/A</v>
      </c>
    </row>
    <row r="1121" spans="1:65">
      <c r="A1121" s="28"/>
      <c r="B1121" s="19">
        <v>1</v>
      </c>
      <c r="C1121" s="9">
        <v>3</v>
      </c>
      <c r="D1121" s="89">
        <v>4.41</v>
      </c>
      <c r="E1121" s="11">
        <v>4.5625</v>
      </c>
      <c r="F1121" s="11" t="s">
        <v>298</v>
      </c>
      <c r="G1121" s="11">
        <v>4.5708877140275721</v>
      </c>
      <c r="H1121" s="11">
        <v>4.7699999999999996</v>
      </c>
      <c r="I1121" s="11">
        <v>4.6100000000000003</v>
      </c>
      <c r="J1121" s="11">
        <v>4.7699999999999996</v>
      </c>
      <c r="K1121" s="11">
        <v>4.6500000000000004</v>
      </c>
      <c r="L1121" s="11">
        <v>4.7699999999999996</v>
      </c>
      <c r="M1121" s="11" t="s">
        <v>298</v>
      </c>
      <c r="N1121" s="11">
        <v>4.6100000000000003</v>
      </c>
      <c r="O1121" s="11">
        <v>4.6958265969135011</v>
      </c>
      <c r="P1121" s="11">
        <v>4.7049029999999998</v>
      </c>
      <c r="Q1121" s="11">
        <v>4.6589999999999998</v>
      </c>
      <c r="R1121" s="11">
        <v>4.72</v>
      </c>
      <c r="S1121" s="11">
        <v>4.7404000000000002</v>
      </c>
      <c r="T1121" s="11">
        <v>4.5003000000000002</v>
      </c>
      <c r="U1121" s="11" t="s">
        <v>335</v>
      </c>
      <c r="V1121" s="94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16</v>
      </c>
    </row>
    <row r="1122" spans="1:65">
      <c r="A1122" s="28"/>
      <c r="B1122" s="19">
        <v>1</v>
      </c>
      <c r="C1122" s="9">
        <v>4</v>
      </c>
      <c r="D1122" s="89">
        <v>4.43</v>
      </c>
      <c r="E1122" s="11">
        <v>4.5949</v>
      </c>
      <c r="F1122" s="11" t="s">
        <v>298</v>
      </c>
      <c r="G1122" s="11">
        <v>4.5404747094347231</v>
      </c>
      <c r="H1122" s="11">
        <v>4.72</v>
      </c>
      <c r="I1122" s="90">
        <v>4.4000000000000004</v>
      </c>
      <c r="J1122" s="11">
        <v>4.67</v>
      </c>
      <c r="K1122" s="11">
        <v>4.6900000000000004</v>
      </c>
      <c r="L1122" s="11">
        <v>4.6100000000000003</v>
      </c>
      <c r="M1122" s="11" t="s">
        <v>298</v>
      </c>
      <c r="N1122" s="11">
        <v>4.55</v>
      </c>
      <c r="O1122" s="11">
        <v>4.7517584265082293</v>
      </c>
      <c r="P1122" s="11">
        <v>4.6233360000000001</v>
      </c>
      <c r="Q1122" s="11">
        <v>4.7</v>
      </c>
      <c r="R1122" s="90">
        <v>4.88</v>
      </c>
      <c r="S1122" s="11">
        <v>4.7084000000000001</v>
      </c>
      <c r="T1122" s="11">
        <v>4.5389999999999997</v>
      </c>
      <c r="U1122" s="11" t="s">
        <v>335</v>
      </c>
      <c r="V1122" s="94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4.6560616726060244</v>
      </c>
    </row>
    <row r="1123" spans="1:65">
      <c r="A1123" s="28"/>
      <c r="B1123" s="19">
        <v>1</v>
      </c>
      <c r="C1123" s="9">
        <v>5</v>
      </c>
      <c r="D1123" s="89">
        <v>4.42</v>
      </c>
      <c r="E1123" s="11">
        <v>4.5720000000000001</v>
      </c>
      <c r="F1123" s="11" t="s">
        <v>298</v>
      </c>
      <c r="G1123" s="11">
        <v>4.5290599333092132</v>
      </c>
      <c r="H1123" s="11">
        <v>4.6399999999999997</v>
      </c>
      <c r="I1123" s="11">
        <v>4.59</v>
      </c>
      <c r="J1123" s="11">
        <v>4.76</v>
      </c>
      <c r="K1123" s="11">
        <v>4.57</v>
      </c>
      <c r="L1123" s="11">
        <v>4.79</v>
      </c>
      <c r="M1123" s="11" t="s">
        <v>298</v>
      </c>
      <c r="N1123" s="11">
        <v>4.6100000000000003</v>
      </c>
      <c r="O1123" s="11">
        <v>4.7649375161502405</v>
      </c>
      <c r="P1123" s="11">
        <v>4.698912</v>
      </c>
      <c r="Q1123" s="11">
        <v>4.766</v>
      </c>
      <c r="R1123" s="11">
        <v>4.66</v>
      </c>
      <c r="S1123" s="11">
        <v>4.7232000000000003</v>
      </c>
      <c r="T1123" s="90">
        <v>4.7509999999999994</v>
      </c>
      <c r="U1123" s="11" t="s">
        <v>335</v>
      </c>
      <c r="V1123" s="94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191</v>
      </c>
    </row>
    <row r="1124" spans="1:65">
      <c r="A1124" s="28"/>
      <c r="B1124" s="19">
        <v>1</v>
      </c>
      <c r="C1124" s="9">
        <v>6</v>
      </c>
      <c r="D1124" s="89">
        <v>4.3900000000000006</v>
      </c>
      <c r="E1124" s="11">
        <v>4.5979999999999999</v>
      </c>
      <c r="F1124" s="11" t="s">
        <v>298</v>
      </c>
      <c r="G1124" s="90">
        <v>4.4053112990721957</v>
      </c>
      <c r="H1124" s="11">
        <v>4.67</v>
      </c>
      <c r="I1124" s="11">
        <v>4.57</v>
      </c>
      <c r="J1124" s="11">
        <v>4.74</v>
      </c>
      <c r="K1124" s="11">
        <v>4.63</v>
      </c>
      <c r="L1124" s="11">
        <v>4.67</v>
      </c>
      <c r="M1124" s="11" t="s">
        <v>298</v>
      </c>
      <c r="N1124" s="11">
        <v>4.58</v>
      </c>
      <c r="O1124" s="11">
        <v>4.6553564965144343</v>
      </c>
      <c r="P1124" s="11">
        <v>4.6915259999999996</v>
      </c>
      <c r="Q1124" s="11">
        <v>4.6589999999999998</v>
      </c>
      <c r="R1124" s="11">
        <v>4.74</v>
      </c>
      <c r="S1124" s="11">
        <v>4.7530000000000001</v>
      </c>
      <c r="T1124" s="11">
        <v>4.6455000000000002</v>
      </c>
      <c r="U1124" s="11" t="s">
        <v>335</v>
      </c>
      <c r="V1124" s="94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1"/>
    </row>
    <row r="1125" spans="1:65">
      <c r="A1125" s="28"/>
      <c r="B1125" s="20" t="s">
        <v>254</v>
      </c>
      <c r="C1125" s="12"/>
      <c r="D1125" s="22">
        <v>4.4233333333333329</v>
      </c>
      <c r="E1125" s="22">
        <v>4.5744333333333325</v>
      </c>
      <c r="F1125" s="22" t="s">
        <v>774</v>
      </c>
      <c r="G1125" s="22">
        <v>4.5433654679265336</v>
      </c>
      <c r="H1125" s="22">
        <v>4.708333333333333</v>
      </c>
      <c r="I1125" s="22">
        <v>4.5516666666666667</v>
      </c>
      <c r="J1125" s="22">
        <v>4.7316666666666665</v>
      </c>
      <c r="K1125" s="22">
        <v>4.6349999999999998</v>
      </c>
      <c r="L1125" s="22">
        <v>4.6966666666666663</v>
      </c>
      <c r="M1125" s="22" t="s">
        <v>774</v>
      </c>
      <c r="N1125" s="22">
        <v>4.6033333333333326</v>
      </c>
      <c r="O1125" s="22">
        <v>4.7181362814536136</v>
      </c>
      <c r="P1125" s="22">
        <v>4.684124166666666</v>
      </c>
      <c r="Q1125" s="22">
        <v>4.6979999999999995</v>
      </c>
      <c r="R1125" s="22">
        <v>4.7233333333333327</v>
      </c>
      <c r="S1125" s="22">
        <v>4.7284333333333342</v>
      </c>
      <c r="T1125" s="22">
        <v>4.5932999999999993</v>
      </c>
      <c r="U1125" s="22" t="s">
        <v>774</v>
      </c>
      <c r="V1125" s="94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1"/>
    </row>
    <row r="1126" spans="1:65">
      <c r="A1126" s="28"/>
      <c r="B1126" s="3" t="s">
        <v>255</v>
      </c>
      <c r="C1126" s="27"/>
      <c r="D1126" s="11">
        <v>4.415</v>
      </c>
      <c r="E1126" s="11">
        <v>4.5702499999999997</v>
      </c>
      <c r="F1126" s="11" t="s">
        <v>774</v>
      </c>
      <c r="G1126" s="11">
        <v>4.5523356735111875</v>
      </c>
      <c r="H1126" s="11">
        <v>4.72</v>
      </c>
      <c r="I1126" s="11">
        <v>4.58</v>
      </c>
      <c r="J1126" s="11">
        <v>4.75</v>
      </c>
      <c r="K1126" s="11">
        <v>4.6349999999999998</v>
      </c>
      <c r="L1126" s="11">
        <v>4.6899999999999995</v>
      </c>
      <c r="M1126" s="11" t="s">
        <v>774</v>
      </c>
      <c r="N1126" s="11">
        <v>4.6100000000000003</v>
      </c>
      <c r="O1126" s="11">
        <v>4.7237925117108652</v>
      </c>
      <c r="P1126" s="11">
        <v>4.6943659999999996</v>
      </c>
      <c r="Q1126" s="11">
        <v>4.6795</v>
      </c>
      <c r="R1126" s="11">
        <v>4.7050000000000001</v>
      </c>
      <c r="S1126" s="11">
        <v>4.7256499999999999</v>
      </c>
      <c r="T1126" s="11">
        <v>4.5620000000000003</v>
      </c>
      <c r="U1126" s="11" t="s">
        <v>774</v>
      </c>
      <c r="V1126" s="94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1"/>
    </row>
    <row r="1127" spans="1:65">
      <c r="A1127" s="28"/>
      <c r="B1127" s="3" t="s">
        <v>256</v>
      </c>
      <c r="C1127" s="27"/>
      <c r="D1127" s="23">
        <v>4.633213427705065E-2</v>
      </c>
      <c r="E1127" s="23">
        <v>1.855302311394736E-2</v>
      </c>
      <c r="F1127" s="23" t="s">
        <v>774</v>
      </c>
      <c r="G1127" s="23">
        <v>7.986281799419527E-2</v>
      </c>
      <c r="H1127" s="23">
        <v>4.6224091842530207E-2</v>
      </c>
      <c r="I1127" s="23">
        <v>8.4950966249164303E-2</v>
      </c>
      <c r="J1127" s="23">
        <v>5.9132619311735579E-2</v>
      </c>
      <c r="K1127" s="23">
        <v>3.8858718455450934E-2</v>
      </c>
      <c r="L1127" s="23">
        <v>7.3393914370788585E-2</v>
      </c>
      <c r="M1127" s="23" t="s">
        <v>774</v>
      </c>
      <c r="N1127" s="23">
        <v>3.3266599866332382E-2</v>
      </c>
      <c r="O1127" s="23">
        <v>6.2373080255555935E-2</v>
      </c>
      <c r="P1127" s="23">
        <v>3.0311745910894996E-2</v>
      </c>
      <c r="Q1127" s="23">
        <v>5.7758116312774735E-2</v>
      </c>
      <c r="R1127" s="23">
        <v>8.4063468086123139E-2</v>
      </c>
      <c r="S1127" s="23">
        <v>1.6094056874096905E-2</v>
      </c>
      <c r="T1127" s="23">
        <v>9.0831514354875548E-2</v>
      </c>
      <c r="U1127" s="23" t="s">
        <v>774</v>
      </c>
      <c r="V1127" s="156"/>
      <c r="W1127" s="157"/>
      <c r="X1127" s="157"/>
      <c r="Y1127" s="157"/>
      <c r="Z1127" s="157"/>
      <c r="AA1127" s="157"/>
      <c r="AB1127" s="157"/>
      <c r="AC1127" s="157"/>
      <c r="AD1127" s="157"/>
      <c r="AE1127" s="157"/>
      <c r="AF1127" s="157"/>
      <c r="AG1127" s="157"/>
      <c r="AH1127" s="157"/>
      <c r="AI1127" s="157"/>
      <c r="AJ1127" s="157"/>
      <c r="AK1127" s="157"/>
      <c r="AL1127" s="157"/>
      <c r="AM1127" s="157"/>
      <c r="AN1127" s="157"/>
      <c r="AO1127" s="157"/>
      <c r="AP1127" s="157"/>
      <c r="AQ1127" s="157"/>
      <c r="AR1127" s="157"/>
      <c r="AS1127" s="157"/>
      <c r="AT1127" s="157"/>
      <c r="AU1127" s="157"/>
      <c r="AV1127" s="157"/>
      <c r="AW1127" s="157"/>
      <c r="AX1127" s="157"/>
      <c r="AY1127" s="157"/>
      <c r="AZ1127" s="157"/>
      <c r="BA1127" s="157"/>
      <c r="BB1127" s="157"/>
      <c r="BC1127" s="157"/>
      <c r="BD1127" s="157"/>
      <c r="BE1127" s="157"/>
      <c r="BF1127" s="157"/>
      <c r="BG1127" s="157"/>
      <c r="BH1127" s="157"/>
      <c r="BI1127" s="157"/>
      <c r="BJ1127" s="157"/>
      <c r="BK1127" s="157"/>
      <c r="BL1127" s="157"/>
      <c r="BM1127" s="52"/>
    </row>
    <row r="1128" spans="1:65">
      <c r="A1128" s="28"/>
      <c r="B1128" s="3" t="s">
        <v>87</v>
      </c>
      <c r="C1128" s="27"/>
      <c r="D1128" s="13">
        <v>1.0474484011390502E-2</v>
      </c>
      <c r="E1128" s="13">
        <v>4.055807957403984E-3</v>
      </c>
      <c r="F1128" s="13" t="s">
        <v>774</v>
      </c>
      <c r="G1128" s="13">
        <v>1.7577898709223244E-2</v>
      </c>
      <c r="H1128" s="13">
        <v>9.8175062320418147E-3</v>
      </c>
      <c r="I1128" s="13">
        <v>1.86637055106183E-2</v>
      </c>
      <c r="J1128" s="13">
        <v>1.2497207321958911E-2</v>
      </c>
      <c r="K1128" s="13">
        <v>8.3837580270660055E-3</v>
      </c>
      <c r="L1128" s="13">
        <v>1.5626809305348884E-2</v>
      </c>
      <c r="M1128" s="13" t="s">
        <v>774</v>
      </c>
      <c r="N1128" s="13">
        <v>7.2266328456913219E-3</v>
      </c>
      <c r="O1128" s="13">
        <v>1.3219855581691543E-2</v>
      </c>
      <c r="P1128" s="13">
        <v>6.4711661844065833E-3</v>
      </c>
      <c r="Q1128" s="13">
        <v>1.2294192488883512E-2</v>
      </c>
      <c r="R1128" s="13">
        <v>1.7797487950484789E-2</v>
      </c>
      <c r="S1128" s="13">
        <v>3.403676384869598E-3</v>
      </c>
      <c r="T1128" s="13">
        <v>1.9774783783962632E-2</v>
      </c>
      <c r="U1128" s="13" t="s">
        <v>774</v>
      </c>
      <c r="V1128" s="94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1"/>
    </row>
    <row r="1129" spans="1:65">
      <c r="A1129" s="28"/>
      <c r="B1129" s="3" t="s">
        <v>257</v>
      </c>
      <c r="C1129" s="27"/>
      <c r="D1129" s="13">
        <v>-4.9983946871226093E-2</v>
      </c>
      <c r="E1129" s="13">
        <v>-1.7531627588387222E-2</v>
      </c>
      <c r="F1129" s="13" t="s">
        <v>774</v>
      </c>
      <c r="G1129" s="13">
        <v>-2.4204190709616213E-2</v>
      </c>
      <c r="H1129" s="13">
        <v>1.1226582550409425E-2</v>
      </c>
      <c r="I1129" s="13">
        <v>-2.2421310815869622E-2</v>
      </c>
      <c r="J1129" s="13">
        <v>1.6237970924110501E-2</v>
      </c>
      <c r="K1129" s="13">
        <v>-4.5234951955085423E-3</v>
      </c>
      <c r="L1129" s="13">
        <v>8.7208883635587764E-3</v>
      </c>
      <c r="M1129" s="13" t="s">
        <v>774</v>
      </c>
      <c r="N1129" s="13">
        <v>-1.1324665131245859E-2</v>
      </c>
      <c r="O1129" s="13">
        <v>1.3331998846322302E-2</v>
      </c>
      <c r="P1129" s="13">
        <v>6.0270881345381166E-3</v>
      </c>
      <c r="Q1129" s="13">
        <v>9.0072534134846283E-3</v>
      </c>
      <c r="R1129" s="13">
        <v>1.444818936207426E-2</v>
      </c>
      <c r="S1129" s="13">
        <v>1.5543535678040676E-2</v>
      </c>
      <c r="T1129" s="13">
        <v>-1.347956213193735E-2</v>
      </c>
      <c r="U1129" s="13" t="s">
        <v>774</v>
      </c>
      <c r="V1129" s="94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1"/>
    </row>
    <row r="1130" spans="1:65">
      <c r="A1130" s="28"/>
      <c r="B1130" s="43" t="s">
        <v>258</v>
      </c>
      <c r="C1130" s="44"/>
      <c r="D1130" s="42">
        <v>3.7</v>
      </c>
      <c r="E1130" s="42">
        <v>1.56</v>
      </c>
      <c r="F1130" s="42" t="s">
        <v>259</v>
      </c>
      <c r="G1130" s="42">
        <v>2</v>
      </c>
      <c r="H1130" s="42">
        <v>0.34</v>
      </c>
      <c r="I1130" s="42">
        <v>1.88</v>
      </c>
      <c r="J1130" s="42">
        <v>0.67</v>
      </c>
      <c r="K1130" s="42">
        <v>0.7</v>
      </c>
      <c r="L1130" s="42">
        <v>0.18</v>
      </c>
      <c r="M1130" s="42" t="s">
        <v>259</v>
      </c>
      <c r="N1130" s="42">
        <v>1.1499999999999999</v>
      </c>
      <c r="O1130" s="42">
        <v>0.48</v>
      </c>
      <c r="P1130" s="42">
        <v>0</v>
      </c>
      <c r="Q1130" s="42">
        <v>0.2</v>
      </c>
      <c r="R1130" s="42">
        <v>0.56000000000000005</v>
      </c>
      <c r="S1130" s="42">
        <v>0.63</v>
      </c>
      <c r="T1130" s="42">
        <v>1.29</v>
      </c>
      <c r="U1130" s="42" t="s">
        <v>259</v>
      </c>
      <c r="V1130" s="94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1"/>
    </row>
    <row r="1131" spans="1:65">
      <c r="B1131" s="29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BM1131" s="51"/>
    </row>
    <row r="1132" spans="1:65" ht="15">
      <c r="B1132" s="8" t="s">
        <v>724</v>
      </c>
      <c r="BM1132" s="26" t="s">
        <v>67</v>
      </c>
    </row>
    <row r="1133" spans="1:65" ht="15">
      <c r="A1133" s="24" t="s">
        <v>45</v>
      </c>
      <c r="B1133" s="18" t="s">
        <v>120</v>
      </c>
      <c r="C1133" s="15" t="s">
        <v>121</v>
      </c>
      <c r="D1133" s="16" t="s">
        <v>225</v>
      </c>
      <c r="E1133" s="17" t="s">
        <v>225</v>
      </c>
      <c r="F1133" s="17" t="s">
        <v>225</v>
      </c>
      <c r="G1133" s="17" t="s">
        <v>225</v>
      </c>
      <c r="H1133" s="17" t="s">
        <v>225</v>
      </c>
      <c r="I1133" s="17" t="s">
        <v>225</v>
      </c>
      <c r="J1133" s="17" t="s">
        <v>225</v>
      </c>
      <c r="K1133" s="94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>
        <v>1</v>
      </c>
    </row>
    <row r="1134" spans="1:65">
      <c r="A1134" s="28"/>
      <c r="B1134" s="19" t="s">
        <v>226</v>
      </c>
      <c r="C1134" s="9" t="s">
        <v>226</v>
      </c>
      <c r="D1134" s="92" t="s">
        <v>230</v>
      </c>
      <c r="E1134" s="93" t="s">
        <v>231</v>
      </c>
      <c r="F1134" s="93" t="s">
        <v>232</v>
      </c>
      <c r="G1134" s="93" t="s">
        <v>239</v>
      </c>
      <c r="H1134" s="93" t="s">
        <v>244</v>
      </c>
      <c r="I1134" s="93" t="s">
        <v>245</v>
      </c>
      <c r="J1134" s="93" t="s">
        <v>246</v>
      </c>
      <c r="K1134" s="94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 t="s">
        <v>3</v>
      </c>
    </row>
    <row r="1135" spans="1:65">
      <c r="A1135" s="28"/>
      <c r="B1135" s="19"/>
      <c r="C1135" s="9"/>
      <c r="D1135" s="10" t="s">
        <v>107</v>
      </c>
      <c r="E1135" s="11" t="s">
        <v>101</v>
      </c>
      <c r="F1135" s="11" t="s">
        <v>325</v>
      </c>
      <c r="G1135" s="11" t="s">
        <v>106</v>
      </c>
      <c r="H1135" s="11" t="s">
        <v>106</v>
      </c>
      <c r="I1135" s="11" t="s">
        <v>103</v>
      </c>
      <c r="J1135" s="11" t="s">
        <v>102</v>
      </c>
      <c r="K1135" s="94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0</v>
      </c>
    </row>
    <row r="1136" spans="1:65">
      <c r="A1136" s="28"/>
      <c r="B1136" s="19"/>
      <c r="C1136" s="9"/>
      <c r="D1136" s="25"/>
      <c r="E1136" s="25"/>
      <c r="F1136" s="25"/>
      <c r="G1136" s="25"/>
      <c r="H1136" s="25"/>
      <c r="I1136" s="25"/>
      <c r="J1136" s="25"/>
      <c r="K1136" s="94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0</v>
      </c>
    </row>
    <row r="1137" spans="1:65">
      <c r="A1137" s="28"/>
      <c r="B1137" s="18">
        <v>1</v>
      </c>
      <c r="C1137" s="14">
        <v>1</v>
      </c>
      <c r="D1137" s="159">
        <v>83.2</v>
      </c>
      <c r="E1137" s="158">
        <v>101</v>
      </c>
      <c r="F1137" s="158">
        <v>99.637873008625988</v>
      </c>
      <c r="G1137" s="158">
        <v>99.6</v>
      </c>
      <c r="H1137" s="158">
        <v>94</v>
      </c>
      <c r="I1137" s="158">
        <v>109.5</v>
      </c>
      <c r="J1137" s="158">
        <v>100</v>
      </c>
      <c r="K1137" s="160"/>
      <c r="L1137" s="161"/>
      <c r="M1137" s="161"/>
      <c r="N1137" s="161"/>
      <c r="O1137" s="161"/>
      <c r="P1137" s="161"/>
      <c r="Q1137" s="161"/>
      <c r="R1137" s="161"/>
      <c r="S1137" s="161"/>
      <c r="T1137" s="161"/>
      <c r="U1137" s="161"/>
      <c r="V1137" s="161"/>
      <c r="W1137" s="161"/>
      <c r="X1137" s="161"/>
      <c r="Y1137" s="161"/>
      <c r="Z1137" s="161"/>
      <c r="AA1137" s="161"/>
      <c r="AB1137" s="161"/>
      <c r="AC1137" s="161"/>
      <c r="AD1137" s="161"/>
      <c r="AE1137" s="161"/>
      <c r="AF1137" s="161"/>
      <c r="AG1137" s="161"/>
      <c r="AH1137" s="161"/>
      <c r="AI1137" s="161"/>
      <c r="AJ1137" s="161"/>
      <c r="AK1137" s="161"/>
      <c r="AL1137" s="161"/>
      <c r="AM1137" s="161"/>
      <c r="AN1137" s="161"/>
      <c r="AO1137" s="161"/>
      <c r="AP1137" s="161"/>
      <c r="AQ1137" s="161"/>
      <c r="AR1137" s="161"/>
      <c r="AS1137" s="161"/>
      <c r="AT1137" s="161"/>
      <c r="AU1137" s="161"/>
      <c r="AV1137" s="161"/>
      <c r="AW1137" s="161"/>
      <c r="AX1137" s="161"/>
      <c r="AY1137" s="161"/>
      <c r="AZ1137" s="161"/>
      <c r="BA1137" s="161"/>
      <c r="BB1137" s="161"/>
      <c r="BC1137" s="161"/>
      <c r="BD1137" s="161"/>
      <c r="BE1137" s="161"/>
      <c r="BF1137" s="161"/>
      <c r="BG1137" s="161"/>
      <c r="BH1137" s="161"/>
      <c r="BI1137" s="161"/>
      <c r="BJ1137" s="161"/>
      <c r="BK1137" s="161"/>
      <c r="BL1137" s="161"/>
      <c r="BM1137" s="162">
        <v>1</v>
      </c>
    </row>
    <row r="1138" spans="1:65">
      <c r="A1138" s="28"/>
      <c r="B1138" s="19">
        <v>1</v>
      </c>
      <c r="C1138" s="9">
        <v>2</v>
      </c>
      <c r="D1138" s="164">
        <v>81</v>
      </c>
      <c r="E1138" s="163">
        <v>100</v>
      </c>
      <c r="F1138" s="163">
        <v>99.95406538383898</v>
      </c>
      <c r="G1138" s="163">
        <v>98</v>
      </c>
      <c r="H1138" s="163">
        <v>104</v>
      </c>
      <c r="I1138" s="163">
        <v>110</v>
      </c>
      <c r="J1138" s="163">
        <v>100</v>
      </c>
      <c r="K1138" s="160"/>
      <c r="L1138" s="161"/>
      <c r="M1138" s="161"/>
      <c r="N1138" s="161"/>
      <c r="O1138" s="161"/>
      <c r="P1138" s="161"/>
      <c r="Q1138" s="161"/>
      <c r="R1138" s="161"/>
      <c r="S1138" s="161"/>
      <c r="T1138" s="161"/>
      <c r="U1138" s="161"/>
      <c r="V1138" s="161"/>
      <c r="W1138" s="161"/>
      <c r="X1138" s="161"/>
      <c r="Y1138" s="161"/>
      <c r="Z1138" s="161"/>
      <c r="AA1138" s="161"/>
      <c r="AB1138" s="161"/>
      <c r="AC1138" s="161"/>
      <c r="AD1138" s="161"/>
      <c r="AE1138" s="161"/>
      <c r="AF1138" s="161"/>
      <c r="AG1138" s="161"/>
      <c r="AH1138" s="161"/>
      <c r="AI1138" s="161"/>
      <c r="AJ1138" s="161"/>
      <c r="AK1138" s="161"/>
      <c r="AL1138" s="161"/>
      <c r="AM1138" s="161"/>
      <c r="AN1138" s="161"/>
      <c r="AO1138" s="161"/>
      <c r="AP1138" s="161"/>
      <c r="AQ1138" s="161"/>
      <c r="AR1138" s="161"/>
      <c r="AS1138" s="161"/>
      <c r="AT1138" s="161"/>
      <c r="AU1138" s="161"/>
      <c r="AV1138" s="161"/>
      <c r="AW1138" s="161"/>
      <c r="AX1138" s="161"/>
      <c r="AY1138" s="161"/>
      <c r="AZ1138" s="161"/>
      <c r="BA1138" s="161"/>
      <c r="BB1138" s="161"/>
      <c r="BC1138" s="161"/>
      <c r="BD1138" s="161"/>
      <c r="BE1138" s="161"/>
      <c r="BF1138" s="161"/>
      <c r="BG1138" s="161"/>
      <c r="BH1138" s="161"/>
      <c r="BI1138" s="161"/>
      <c r="BJ1138" s="161"/>
      <c r="BK1138" s="161"/>
      <c r="BL1138" s="161"/>
      <c r="BM1138" s="162">
        <v>22</v>
      </c>
    </row>
    <row r="1139" spans="1:65">
      <c r="A1139" s="28"/>
      <c r="B1139" s="19">
        <v>1</v>
      </c>
      <c r="C1139" s="9">
        <v>3</v>
      </c>
      <c r="D1139" s="164">
        <v>82.2</v>
      </c>
      <c r="E1139" s="163">
        <v>101</v>
      </c>
      <c r="F1139" s="163">
        <v>101.49778212548773</v>
      </c>
      <c r="G1139" s="163">
        <v>95.9</v>
      </c>
      <c r="H1139" s="163">
        <v>87</v>
      </c>
      <c r="I1139" s="163">
        <v>112.1</v>
      </c>
      <c r="J1139" s="163">
        <v>104</v>
      </c>
      <c r="K1139" s="160"/>
      <c r="L1139" s="161"/>
      <c r="M1139" s="161"/>
      <c r="N1139" s="161"/>
      <c r="O1139" s="161"/>
      <c r="P1139" s="161"/>
      <c r="Q1139" s="161"/>
      <c r="R1139" s="161"/>
      <c r="S1139" s="161"/>
      <c r="T1139" s="161"/>
      <c r="U1139" s="161"/>
      <c r="V1139" s="161"/>
      <c r="W1139" s="161"/>
      <c r="X1139" s="161"/>
      <c r="Y1139" s="161"/>
      <c r="Z1139" s="161"/>
      <c r="AA1139" s="161"/>
      <c r="AB1139" s="161"/>
      <c r="AC1139" s="161"/>
      <c r="AD1139" s="161"/>
      <c r="AE1139" s="161"/>
      <c r="AF1139" s="161"/>
      <c r="AG1139" s="161"/>
      <c r="AH1139" s="161"/>
      <c r="AI1139" s="161"/>
      <c r="AJ1139" s="161"/>
      <c r="AK1139" s="161"/>
      <c r="AL1139" s="161"/>
      <c r="AM1139" s="161"/>
      <c r="AN1139" s="161"/>
      <c r="AO1139" s="161"/>
      <c r="AP1139" s="161"/>
      <c r="AQ1139" s="161"/>
      <c r="AR1139" s="161"/>
      <c r="AS1139" s="161"/>
      <c r="AT1139" s="161"/>
      <c r="AU1139" s="161"/>
      <c r="AV1139" s="161"/>
      <c r="AW1139" s="161"/>
      <c r="AX1139" s="161"/>
      <c r="AY1139" s="161"/>
      <c r="AZ1139" s="161"/>
      <c r="BA1139" s="161"/>
      <c r="BB1139" s="161"/>
      <c r="BC1139" s="161"/>
      <c r="BD1139" s="161"/>
      <c r="BE1139" s="161"/>
      <c r="BF1139" s="161"/>
      <c r="BG1139" s="161"/>
      <c r="BH1139" s="161"/>
      <c r="BI1139" s="161"/>
      <c r="BJ1139" s="161"/>
      <c r="BK1139" s="161"/>
      <c r="BL1139" s="161"/>
      <c r="BM1139" s="162">
        <v>16</v>
      </c>
    </row>
    <row r="1140" spans="1:65">
      <c r="A1140" s="28"/>
      <c r="B1140" s="19">
        <v>1</v>
      </c>
      <c r="C1140" s="9">
        <v>4</v>
      </c>
      <c r="D1140" s="164">
        <v>86</v>
      </c>
      <c r="E1140" s="163">
        <v>100</v>
      </c>
      <c r="F1140" s="163">
        <v>98.616654041972637</v>
      </c>
      <c r="G1140" s="163">
        <v>98.7</v>
      </c>
      <c r="H1140" s="163">
        <v>112</v>
      </c>
      <c r="I1140" s="163">
        <v>114.4</v>
      </c>
      <c r="J1140" s="163">
        <v>103</v>
      </c>
      <c r="K1140" s="160"/>
      <c r="L1140" s="161"/>
      <c r="M1140" s="161"/>
      <c r="N1140" s="161"/>
      <c r="O1140" s="161"/>
      <c r="P1140" s="161"/>
      <c r="Q1140" s="161"/>
      <c r="R1140" s="161"/>
      <c r="S1140" s="161"/>
      <c r="T1140" s="161"/>
      <c r="U1140" s="161"/>
      <c r="V1140" s="161"/>
      <c r="W1140" s="161"/>
      <c r="X1140" s="161"/>
      <c r="Y1140" s="161"/>
      <c r="Z1140" s="161"/>
      <c r="AA1140" s="161"/>
      <c r="AB1140" s="161"/>
      <c r="AC1140" s="161"/>
      <c r="AD1140" s="161"/>
      <c r="AE1140" s="161"/>
      <c r="AF1140" s="161"/>
      <c r="AG1140" s="161"/>
      <c r="AH1140" s="161"/>
      <c r="AI1140" s="161"/>
      <c r="AJ1140" s="161"/>
      <c r="AK1140" s="161"/>
      <c r="AL1140" s="161"/>
      <c r="AM1140" s="161"/>
      <c r="AN1140" s="161"/>
      <c r="AO1140" s="161"/>
      <c r="AP1140" s="161"/>
      <c r="AQ1140" s="161"/>
      <c r="AR1140" s="161"/>
      <c r="AS1140" s="161"/>
      <c r="AT1140" s="161"/>
      <c r="AU1140" s="161"/>
      <c r="AV1140" s="161"/>
      <c r="AW1140" s="161"/>
      <c r="AX1140" s="161"/>
      <c r="AY1140" s="161"/>
      <c r="AZ1140" s="161"/>
      <c r="BA1140" s="161"/>
      <c r="BB1140" s="161"/>
      <c r="BC1140" s="161"/>
      <c r="BD1140" s="161"/>
      <c r="BE1140" s="161"/>
      <c r="BF1140" s="161"/>
      <c r="BG1140" s="161"/>
      <c r="BH1140" s="161"/>
      <c r="BI1140" s="161"/>
      <c r="BJ1140" s="161"/>
      <c r="BK1140" s="161"/>
      <c r="BL1140" s="161"/>
      <c r="BM1140" s="162">
        <v>101.84820878193887</v>
      </c>
    </row>
    <row r="1141" spans="1:65">
      <c r="A1141" s="28"/>
      <c r="B1141" s="19">
        <v>1</v>
      </c>
      <c r="C1141" s="9">
        <v>5</v>
      </c>
      <c r="D1141" s="164">
        <v>77.5</v>
      </c>
      <c r="E1141" s="163">
        <v>98</v>
      </c>
      <c r="F1141" s="165">
        <v>106.61389007823699</v>
      </c>
      <c r="G1141" s="163">
        <v>98.9</v>
      </c>
      <c r="H1141" s="163">
        <v>106</v>
      </c>
      <c r="I1141" s="163">
        <v>109.1</v>
      </c>
      <c r="J1141" s="163">
        <v>102</v>
      </c>
      <c r="K1141" s="160"/>
      <c r="L1141" s="161"/>
      <c r="M1141" s="161"/>
      <c r="N1141" s="161"/>
      <c r="O1141" s="161"/>
      <c r="P1141" s="161"/>
      <c r="Q1141" s="161"/>
      <c r="R1141" s="161"/>
      <c r="S1141" s="161"/>
      <c r="T1141" s="161"/>
      <c r="U1141" s="161"/>
      <c r="V1141" s="161"/>
      <c r="W1141" s="161"/>
      <c r="X1141" s="161"/>
      <c r="Y1141" s="161"/>
      <c r="Z1141" s="161"/>
      <c r="AA1141" s="161"/>
      <c r="AB1141" s="161"/>
      <c r="AC1141" s="161"/>
      <c r="AD1141" s="161"/>
      <c r="AE1141" s="161"/>
      <c r="AF1141" s="161"/>
      <c r="AG1141" s="161"/>
      <c r="AH1141" s="161"/>
      <c r="AI1141" s="161"/>
      <c r="AJ1141" s="161"/>
      <c r="AK1141" s="161"/>
      <c r="AL1141" s="161"/>
      <c r="AM1141" s="161"/>
      <c r="AN1141" s="161"/>
      <c r="AO1141" s="161"/>
      <c r="AP1141" s="161"/>
      <c r="AQ1141" s="161"/>
      <c r="AR1141" s="161"/>
      <c r="AS1141" s="161"/>
      <c r="AT1141" s="161"/>
      <c r="AU1141" s="161"/>
      <c r="AV1141" s="161"/>
      <c r="AW1141" s="161"/>
      <c r="AX1141" s="161"/>
      <c r="AY1141" s="161"/>
      <c r="AZ1141" s="161"/>
      <c r="BA1141" s="161"/>
      <c r="BB1141" s="161"/>
      <c r="BC1141" s="161"/>
      <c r="BD1141" s="161"/>
      <c r="BE1141" s="161"/>
      <c r="BF1141" s="161"/>
      <c r="BG1141" s="161"/>
      <c r="BH1141" s="161"/>
      <c r="BI1141" s="161"/>
      <c r="BJ1141" s="161"/>
      <c r="BK1141" s="161"/>
      <c r="BL1141" s="161"/>
      <c r="BM1141" s="162">
        <v>192</v>
      </c>
    </row>
    <row r="1142" spans="1:65">
      <c r="A1142" s="28"/>
      <c r="B1142" s="19">
        <v>1</v>
      </c>
      <c r="C1142" s="9">
        <v>6</v>
      </c>
      <c r="D1142" s="164">
        <v>79.900000000000006</v>
      </c>
      <c r="E1142" s="163">
        <v>100</v>
      </c>
      <c r="F1142" s="163">
        <v>96.57322223157388</v>
      </c>
      <c r="G1142" s="163">
        <v>96.9</v>
      </c>
      <c r="H1142" s="163">
        <v>104</v>
      </c>
      <c r="I1142" s="163">
        <v>112.9</v>
      </c>
      <c r="J1142" s="163">
        <v>99</v>
      </c>
      <c r="K1142" s="160"/>
      <c r="L1142" s="161"/>
      <c r="M1142" s="161"/>
      <c r="N1142" s="161"/>
      <c r="O1142" s="161"/>
      <c r="P1142" s="161"/>
      <c r="Q1142" s="161"/>
      <c r="R1142" s="161"/>
      <c r="S1142" s="161"/>
      <c r="T1142" s="161"/>
      <c r="U1142" s="161"/>
      <c r="V1142" s="161"/>
      <c r="W1142" s="161"/>
      <c r="X1142" s="161"/>
      <c r="Y1142" s="161"/>
      <c r="Z1142" s="161"/>
      <c r="AA1142" s="161"/>
      <c r="AB1142" s="161"/>
      <c r="AC1142" s="161"/>
      <c r="AD1142" s="161"/>
      <c r="AE1142" s="161"/>
      <c r="AF1142" s="161"/>
      <c r="AG1142" s="161"/>
      <c r="AH1142" s="161"/>
      <c r="AI1142" s="161"/>
      <c r="AJ1142" s="161"/>
      <c r="AK1142" s="161"/>
      <c r="AL1142" s="161"/>
      <c r="AM1142" s="161"/>
      <c r="AN1142" s="161"/>
      <c r="AO1142" s="161"/>
      <c r="AP1142" s="161"/>
      <c r="AQ1142" s="161"/>
      <c r="AR1142" s="161"/>
      <c r="AS1142" s="161"/>
      <c r="AT1142" s="161"/>
      <c r="AU1142" s="161"/>
      <c r="AV1142" s="161"/>
      <c r="AW1142" s="161"/>
      <c r="AX1142" s="161"/>
      <c r="AY1142" s="161"/>
      <c r="AZ1142" s="161"/>
      <c r="BA1142" s="161"/>
      <c r="BB1142" s="161"/>
      <c r="BC1142" s="161"/>
      <c r="BD1142" s="161"/>
      <c r="BE1142" s="161"/>
      <c r="BF1142" s="161"/>
      <c r="BG1142" s="161"/>
      <c r="BH1142" s="161"/>
      <c r="BI1142" s="161"/>
      <c r="BJ1142" s="161"/>
      <c r="BK1142" s="161"/>
      <c r="BL1142" s="161"/>
      <c r="BM1142" s="166"/>
    </row>
    <row r="1143" spans="1:65">
      <c r="A1143" s="28"/>
      <c r="B1143" s="20" t="s">
        <v>254</v>
      </c>
      <c r="C1143" s="12"/>
      <c r="D1143" s="167">
        <v>81.633333333333326</v>
      </c>
      <c r="E1143" s="167">
        <v>100</v>
      </c>
      <c r="F1143" s="167">
        <v>100.4822478116227</v>
      </c>
      <c r="G1143" s="167">
        <v>98</v>
      </c>
      <c r="H1143" s="167">
        <v>101.16666666666667</v>
      </c>
      <c r="I1143" s="167">
        <v>111.33333333333333</v>
      </c>
      <c r="J1143" s="167">
        <v>101.33333333333333</v>
      </c>
      <c r="K1143" s="160"/>
      <c r="L1143" s="161"/>
      <c r="M1143" s="161"/>
      <c r="N1143" s="161"/>
      <c r="O1143" s="161"/>
      <c r="P1143" s="161"/>
      <c r="Q1143" s="161"/>
      <c r="R1143" s="161"/>
      <c r="S1143" s="161"/>
      <c r="T1143" s="161"/>
      <c r="U1143" s="161"/>
      <c r="V1143" s="161"/>
      <c r="W1143" s="161"/>
      <c r="X1143" s="161"/>
      <c r="Y1143" s="161"/>
      <c r="Z1143" s="161"/>
      <c r="AA1143" s="161"/>
      <c r="AB1143" s="161"/>
      <c r="AC1143" s="161"/>
      <c r="AD1143" s="161"/>
      <c r="AE1143" s="161"/>
      <c r="AF1143" s="161"/>
      <c r="AG1143" s="161"/>
      <c r="AH1143" s="161"/>
      <c r="AI1143" s="161"/>
      <c r="AJ1143" s="161"/>
      <c r="AK1143" s="161"/>
      <c r="AL1143" s="161"/>
      <c r="AM1143" s="161"/>
      <c r="AN1143" s="161"/>
      <c r="AO1143" s="161"/>
      <c r="AP1143" s="161"/>
      <c r="AQ1143" s="161"/>
      <c r="AR1143" s="161"/>
      <c r="AS1143" s="161"/>
      <c r="AT1143" s="161"/>
      <c r="AU1143" s="161"/>
      <c r="AV1143" s="161"/>
      <c r="AW1143" s="161"/>
      <c r="AX1143" s="161"/>
      <c r="AY1143" s="161"/>
      <c r="AZ1143" s="161"/>
      <c r="BA1143" s="161"/>
      <c r="BB1143" s="161"/>
      <c r="BC1143" s="161"/>
      <c r="BD1143" s="161"/>
      <c r="BE1143" s="161"/>
      <c r="BF1143" s="161"/>
      <c r="BG1143" s="161"/>
      <c r="BH1143" s="161"/>
      <c r="BI1143" s="161"/>
      <c r="BJ1143" s="161"/>
      <c r="BK1143" s="161"/>
      <c r="BL1143" s="161"/>
      <c r="BM1143" s="166"/>
    </row>
    <row r="1144" spans="1:65">
      <c r="A1144" s="28"/>
      <c r="B1144" s="3" t="s">
        <v>255</v>
      </c>
      <c r="C1144" s="27"/>
      <c r="D1144" s="163">
        <v>81.599999999999994</v>
      </c>
      <c r="E1144" s="163">
        <v>100</v>
      </c>
      <c r="F1144" s="163">
        <v>99.795969196232477</v>
      </c>
      <c r="G1144" s="163">
        <v>98.35</v>
      </c>
      <c r="H1144" s="163">
        <v>104</v>
      </c>
      <c r="I1144" s="163">
        <v>111.05</v>
      </c>
      <c r="J1144" s="163">
        <v>101</v>
      </c>
      <c r="K1144" s="160"/>
      <c r="L1144" s="161"/>
      <c r="M1144" s="161"/>
      <c r="N1144" s="161"/>
      <c r="O1144" s="161"/>
      <c r="P1144" s="161"/>
      <c r="Q1144" s="161"/>
      <c r="R1144" s="161"/>
      <c r="S1144" s="161"/>
      <c r="T1144" s="161"/>
      <c r="U1144" s="161"/>
      <c r="V1144" s="161"/>
      <c r="W1144" s="161"/>
      <c r="X1144" s="161"/>
      <c r="Y1144" s="161"/>
      <c r="Z1144" s="161"/>
      <c r="AA1144" s="161"/>
      <c r="AB1144" s="161"/>
      <c r="AC1144" s="161"/>
      <c r="AD1144" s="161"/>
      <c r="AE1144" s="161"/>
      <c r="AF1144" s="161"/>
      <c r="AG1144" s="161"/>
      <c r="AH1144" s="161"/>
      <c r="AI1144" s="161"/>
      <c r="AJ1144" s="161"/>
      <c r="AK1144" s="161"/>
      <c r="AL1144" s="161"/>
      <c r="AM1144" s="161"/>
      <c r="AN1144" s="161"/>
      <c r="AO1144" s="161"/>
      <c r="AP1144" s="161"/>
      <c r="AQ1144" s="161"/>
      <c r="AR1144" s="161"/>
      <c r="AS1144" s="161"/>
      <c r="AT1144" s="161"/>
      <c r="AU1144" s="161"/>
      <c r="AV1144" s="161"/>
      <c r="AW1144" s="161"/>
      <c r="AX1144" s="161"/>
      <c r="AY1144" s="161"/>
      <c r="AZ1144" s="161"/>
      <c r="BA1144" s="161"/>
      <c r="BB1144" s="161"/>
      <c r="BC1144" s="161"/>
      <c r="BD1144" s="161"/>
      <c r="BE1144" s="161"/>
      <c r="BF1144" s="161"/>
      <c r="BG1144" s="161"/>
      <c r="BH1144" s="161"/>
      <c r="BI1144" s="161"/>
      <c r="BJ1144" s="161"/>
      <c r="BK1144" s="161"/>
      <c r="BL1144" s="161"/>
      <c r="BM1144" s="166"/>
    </row>
    <row r="1145" spans="1:65">
      <c r="A1145" s="28"/>
      <c r="B1145" s="3" t="s">
        <v>256</v>
      </c>
      <c r="C1145" s="27"/>
      <c r="D1145" s="163">
        <v>2.9097537123726922</v>
      </c>
      <c r="E1145" s="163">
        <v>1.0954451150103321</v>
      </c>
      <c r="F1145" s="163">
        <v>3.4170517529635562</v>
      </c>
      <c r="G1145" s="163">
        <v>1.3769531582446775</v>
      </c>
      <c r="H1145" s="163">
        <v>9.0424922818140505</v>
      </c>
      <c r="I1145" s="163">
        <v>2.1247744978389309</v>
      </c>
      <c r="J1145" s="163">
        <v>1.96638416050035</v>
      </c>
      <c r="K1145" s="160"/>
      <c r="L1145" s="161"/>
      <c r="M1145" s="161"/>
      <c r="N1145" s="161"/>
      <c r="O1145" s="161"/>
      <c r="P1145" s="161"/>
      <c r="Q1145" s="161"/>
      <c r="R1145" s="161"/>
      <c r="S1145" s="161"/>
      <c r="T1145" s="161"/>
      <c r="U1145" s="161"/>
      <c r="V1145" s="161"/>
      <c r="W1145" s="161"/>
      <c r="X1145" s="161"/>
      <c r="Y1145" s="161"/>
      <c r="Z1145" s="161"/>
      <c r="AA1145" s="161"/>
      <c r="AB1145" s="161"/>
      <c r="AC1145" s="161"/>
      <c r="AD1145" s="161"/>
      <c r="AE1145" s="161"/>
      <c r="AF1145" s="161"/>
      <c r="AG1145" s="161"/>
      <c r="AH1145" s="161"/>
      <c r="AI1145" s="161"/>
      <c r="AJ1145" s="161"/>
      <c r="AK1145" s="161"/>
      <c r="AL1145" s="161"/>
      <c r="AM1145" s="161"/>
      <c r="AN1145" s="161"/>
      <c r="AO1145" s="161"/>
      <c r="AP1145" s="161"/>
      <c r="AQ1145" s="161"/>
      <c r="AR1145" s="161"/>
      <c r="AS1145" s="161"/>
      <c r="AT1145" s="161"/>
      <c r="AU1145" s="161"/>
      <c r="AV1145" s="161"/>
      <c r="AW1145" s="161"/>
      <c r="AX1145" s="161"/>
      <c r="AY1145" s="161"/>
      <c r="AZ1145" s="161"/>
      <c r="BA1145" s="161"/>
      <c r="BB1145" s="161"/>
      <c r="BC1145" s="161"/>
      <c r="BD1145" s="161"/>
      <c r="BE1145" s="161"/>
      <c r="BF1145" s="161"/>
      <c r="BG1145" s="161"/>
      <c r="BH1145" s="161"/>
      <c r="BI1145" s="161"/>
      <c r="BJ1145" s="161"/>
      <c r="BK1145" s="161"/>
      <c r="BL1145" s="161"/>
      <c r="BM1145" s="166"/>
    </row>
    <row r="1146" spans="1:65">
      <c r="A1146" s="28"/>
      <c r="B1146" s="3" t="s">
        <v>87</v>
      </c>
      <c r="C1146" s="27"/>
      <c r="D1146" s="13">
        <v>3.5644185941682636E-2</v>
      </c>
      <c r="E1146" s="13">
        <v>1.0954451150103321E-2</v>
      </c>
      <c r="F1146" s="13">
        <v>3.4006521822338341E-2</v>
      </c>
      <c r="G1146" s="13">
        <v>1.4050542431068137E-2</v>
      </c>
      <c r="H1146" s="13">
        <v>8.9382131286465077E-2</v>
      </c>
      <c r="I1146" s="13">
        <v>1.9084800878792794E-2</v>
      </c>
      <c r="J1146" s="13">
        <v>1.9405106847042927E-2</v>
      </c>
      <c r="K1146" s="94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1"/>
    </row>
    <row r="1147" spans="1:65">
      <c r="A1147" s="28"/>
      <c r="B1147" s="3" t="s">
        <v>257</v>
      </c>
      <c r="C1147" s="27"/>
      <c r="D1147" s="13">
        <v>-0.19848042189810533</v>
      </c>
      <c r="E1147" s="13">
        <v>-1.8146698936021055E-2</v>
      </c>
      <c r="F1147" s="13">
        <v>-1.3411732878294891E-2</v>
      </c>
      <c r="G1147" s="13">
        <v>-3.7783764957300736E-2</v>
      </c>
      <c r="H1147" s="13">
        <v>-6.6917437569412597E-3</v>
      </c>
      <c r="I1147" s="13">
        <v>9.3130008517896545E-2</v>
      </c>
      <c r="J1147" s="13">
        <v>-5.0553215885014158E-3</v>
      </c>
      <c r="K1147" s="94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1"/>
    </row>
    <row r="1148" spans="1:65">
      <c r="A1148" s="28"/>
      <c r="B1148" s="43" t="s">
        <v>258</v>
      </c>
      <c r="C1148" s="44"/>
      <c r="D1148" s="42">
        <v>14.93</v>
      </c>
      <c r="E1148" s="42">
        <v>0.38</v>
      </c>
      <c r="F1148" s="42">
        <v>0</v>
      </c>
      <c r="G1148" s="42">
        <v>1.97</v>
      </c>
      <c r="H1148" s="42">
        <v>0.54</v>
      </c>
      <c r="I1148" s="42">
        <v>8.6</v>
      </c>
      <c r="J1148" s="42">
        <v>0.67</v>
      </c>
      <c r="K1148" s="94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1"/>
    </row>
    <row r="1149" spans="1:65">
      <c r="B1149" s="29"/>
      <c r="C1149" s="20"/>
      <c r="D1149" s="20"/>
      <c r="E1149" s="20"/>
      <c r="F1149" s="20"/>
      <c r="G1149" s="20"/>
      <c r="H1149" s="20"/>
      <c r="I1149" s="20"/>
      <c r="J1149" s="20"/>
      <c r="BM1149" s="51"/>
    </row>
    <row r="1150" spans="1:65">
      <c r="BM1150" s="51"/>
    </row>
    <row r="1151" spans="1:65">
      <c r="BM1151" s="51"/>
    </row>
    <row r="1152" spans="1:65">
      <c r="BM1152" s="51"/>
    </row>
    <row r="1153" spans="65:65">
      <c r="BM1153" s="51"/>
    </row>
    <row r="1154" spans="65:65">
      <c r="BM1154" s="51"/>
    </row>
    <row r="1155" spans="65:65">
      <c r="BM1155" s="51"/>
    </row>
    <row r="1156" spans="65:65">
      <c r="BM1156" s="51"/>
    </row>
    <row r="1157" spans="65:65">
      <c r="BM1157" s="51"/>
    </row>
    <row r="1158" spans="65:65">
      <c r="BM1158" s="51"/>
    </row>
    <row r="1159" spans="65:65">
      <c r="BM1159" s="51"/>
    </row>
    <row r="1160" spans="65:65">
      <c r="BM1160" s="51"/>
    </row>
    <row r="1161" spans="65:65">
      <c r="BM1161" s="51"/>
    </row>
    <row r="1162" spans="65:65">
      <c r="BM1162" s="51"/>
    </row>
    <row r="1163" spans="65:65">
      <c r="BM1163" s="51"/>
    </row>
    <row r="1164" spans="65:65">
      <c r="BM1164" s="51"/>
    </row>
    <row r="1165" spans="65:65">
      <c r="BM1165" s="51"/>
    </row>
    <row r="1166" spans="65:65">
      <c r="BM1166" s="51"/>
    </row>
    <row r="1167" spans="65:65">
      <c r="BM1167" s="51"/>
    </row>
    <row r="1168" spans="65:65">
      <c r="BM1168" s="51"/>
    </row>
    <row r="1169" spans="65:65">
      <c r="BM1169" s="51"/>
    </row>
    <row r="1170" spans="65:65">
      <c r="BM1170" s="51"/>
    </row>
    <row r="1171" spans="65:65">
      <c r="BM1171" s="51"/>
    </row>
    <row r="1172" spans="65:65">
      <c r="BM1172" s="51"/>
    </row>
    <row r="1173" spans="65:65">
      <c r="BM1173" s="51"/>
    </row>
    <row r="1174" spans="65:65">
      <c r="BM1174" s="51"/>
    </row>
    <row r="1175" spans="65:65">
      <c r="BM1175" s="51"/>
    </row>
    <row r="1176" spans="65:65">
      <c r="BM1176" s="51"/>
    </row>
    <row r="1177" spans="65:65">
      <c r="BM1177" s="51"/>
    </row>
    <row r="1178" spans="65:65">
      <c r="BM1178" s="51"/>
    </row>
    <row r="1179" spans="65:65">
      <c r="BM1179" s="51"/>
    </row>
    <row r="1180" spans="65:65">
      <c r="BM1180" s="51"/>
    </row>
    <row r="1181" spans="65:65">
      <c r="BM1181" s="51"/>
    </row>
    <row r="1182" spans="65:65">
      <c r="BM1182" s="51"/>
    </row>
    <row r="1183" spans="65:65">
      <c r="BM1183" s="51"/>
    </row>
    <row r="1184" spans="65:65">
      <c r="BM1184" s="51"/>
    </row>
    <row r="1185" spans="65:65">
      <c r="BM1185" s="51"/>
    </row>
    <row r="1186" spans="65:65">
      <c r="BM1186" s="51"/>
    </row>
    <row r="1187" spans="65:65">
      <c r="BM1187" s="51"/>
    </row>
    <row r="1188" spans="65:65">
      <c r="BM1188" s="51"/>
    </row>
    <row r="1189" spans="65:65">
      <c r="BM1189" s="51"/>
    </row>
    <row r="1190" spans="65:65">
      <c r="BM1190" s="51"/>
    </row>
    <row r="1191" spans="65:65">
      <c r="BM1191" s="51"/>
    </row>
    <row r="1192" spans="65:65">
      <c r="BM1192" s="51"/>
    </row>
    <row r="1193" spans="65:65">
      <c r="BM1193" s="51"/>
    </row>
    <row r="1194" spans="65:65">
      <c r="BM1194" s="51"/>
    </row>
    <row r="1195" spans="65:65">
      <c r="BM1195" s="51"/>
    </row>
    <row r="1196" spans="65:65">
      <c r="BM1196" s="51"/>
    </row>
    <row r="1197" spans="65:65">
      <c r="BM1197" s="51"/>
    </row>
    <row r="1198" spans="65:65">
      <c r="BM1198" s="52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3"/>
    </row>
    <row r="1214" spans="65:65">
      <c r="BM1214" s="53"/>
    </row>
    <row r="1215" spans="65:65">
      <c r="BM1215" s="53"/>
    </row>
    <row r="1216" spans="65:65">
      <c r="BM1216" s="53"/>
    </row>
    <row r="1217" spans="65:65">
      <c r="BM1217" s="53"/>
    </row>
    <row r="1218" spans="65:65">
      <c r="BM1218" s="53"/>
    </row>
    <row r="1219" spans="65:65">
      <c r="BM1219" s="53"/>
    </row>
    <row r="1220" spans="65:65">
      <c r="BM1220" s="53"/>
    </row>
    <row r="1221" spans="65:65">
      <c r="BM1221" s="53"/>
    </row>
    <row r="1222" spans="65:65">
      <c r="BM1222" s="53"/>
    </row>
    <row r="1223" spans="65:65">
      <c r="BM1223" s="53"/>
    </row>
    <row r="1224" spans="65:65">
      <c r="BM1224" s="53"/>
    </row>
    <row r="1225" spans="65:65">
      <c r="BM1225" s="53"/>
    </row>
    <row r="1226" spans="65:65">
      <c r="BM1226" s="53"/>
    </row>
    <row r="1227" spans="65:65">
      <c r="BM1227" s="53"/>
    </row>
    <row r="1228" spans="65:65">
      <c r="BM1228" s="53"/>
    </row>
    <row r="1229" spans="65:65">
      <c r="BM1229" s="53"/>
    </row>
    <row r="1230" spans="65:65">
      <c r="BM1230" s="53"/>
    </row>
    <row r="1231" spans="65:65">
      <c r="BM1231" s="53"/>
    </row>
    <row r="1232" spans="65:65">
      <c r="BM1232" s="53"/>
    </row>
  </sheetData>
  <dataConsolidate/>
  <conditionalFormatting sqref="B6:G11 B24:W29 B42:T47 B60:G65 B78:R83 B96:Q101 B114:K119 B132:W137 B150:N155 B169:L174 B187:W192 B206:T211 B225:N230 B244:U249 B262:L267 B281:L286 B300:K305 B318:X323 B336:O341 B355:K360 B374:K379 B392:J397 B410:D415 B428:L433 B446:K451 B464:X469 B483:O488 B501:N506 B519:K524 B537:W542 B555:W560 B573:N578 B591:F596 B609:M614 B627:L632 B646:T651 B664:L669 B682:T687 B700:L705 B719:O724 B737:F742 B755:P760 B773:L778 B791:L796 B809:F814 B827:T832 B845:L850 B864:N869 B882:R887 B900:N905 B918:L923 B936:G941 B954:N959 B973:W978 B991:K996 B1009:L1014 B1027:O1032 B1045:Q1050 B1064:P1069 B1082:R1087 B1100:L1105 B1119:U1124 B1137:J1142">
    <cfRule type="expression" dxfId="8" priority="189">
      <formula>AND($B6&lt;&gt;$B5,NOT(ISBLANK(INDIRECT(Anlyt_LabRefThisCol))))</formula>
    </cfRule>
  </conditionalFormatting>
  <conditionalFormatting sqref="C2:G17 C20:W35 C38:T53 C56:G71 C74:R89 C92:Q107 C110:K125 C128:W143 C146:N161 C165:L180 C183:W198 C202:T217 C221:N236 C240:U255 C258:L273 C277:L292 C296:K311 C314:X329 C332:O347 C351:K366 C370:K385 C388:J403 C406:D421 C424:L439 C442:K457 C460:X475 C479:O494 C497:N512 C515:K530 C533:W548 C551:W566 C569:N584 C587:F602 C605:M620 C623:L638 C642:T657 C660:L675 C678:T693 C696:L711 C715:O730 C733:F748 C751:P766 C769:L784 C787:L802 C805:F820 C823:T838 C841:L856 C860:N875 C878:R893 C896:N911 C914:L929 C932:G947 C950:N965 C969:W984 C987:K1002 C1005:L1020 C1023:O1038 C1041:Q1056 C1060:P1075 C1078:R1093 C1096:L1111 C1115:U1130 C1133:J1148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F6819-CC95-4055-92C8-BBA007375BBB}">
  <sheetPr codeName="Sheet15"/>
  <dimension ref="A1:BN119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725</v>
      </c>
      <c r="BM1" s="26" t="s">
        <v>67</v>
      </c>
    </row>
    <row r="2" spans="1:66" ht="15">
      <c r="A2" s="24" t="s">
        <v>119</v>
      </c>
      <c r="B2" s="18" t="s">
        <v>120</v>
      </c>
      <c r="C2" s="15" t="s">
        <v>121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94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2" t="s">
        <v>227</v>
      </c>
      <c r="E3" s="93" t="s">
        <v>229</v>
      </c>
      <c r="F3" s="93" t="s">
        <v>230</v>
      </c>
      <c r="G3" s="93" t="s">
        <v>231</v>
      </c>
      <c r="H3" s="93" t="s">
        <v>232</v>
      </c>
      <c r="I3" s="93" t="s">
        <v>233</v>
      </c>
      <c r="J3" s="93" t="s">
        <v>234</v>
      </c>
      <c r="K3" s="93" t="s">
        <v>235</v>
      </c>
      <c r="L3" s="93" t="s">
        <v>236</v>
      </c>
      <c r="M3" s="93" t="s">
        <v>237</v>
      </c>
      <c r="N3" s="93" t="s">
        <v>238</v>
      </c>
      <c r="O3" s="93" t="s">
        <v>239</v>
      </c>
      <c r="P3" s="93" t="s">
        <v>240</v>
      </c>
      <c r="Q3" s="93" t="s">
        <v>241</v>
      </c>
      <c r="R3" s="93" t="s">
        <v>242</v>
      </c>
      <c r="S3" s="93" t="s">
        <v>243</v>
      </c>
      <c r="T3" s="93" t="s">
        <v>244</v>
      </c>
      <c r="U3" s="93" t="s">
        <v>245</v>
      </c>
      <c r="V3" s="93" t="s">
        <v>246</v>
      </c>
      <c r="W3" s="93" t="s">
        <v>247</v>
      </c>
      <c r="X3" s="93" t="s">
        <v>249</v>
      </c>
      <c r="Y3" s="93" t="s">
        <v>250</v>
      </c>
      <c r="Z3" s="93" t="s">
        <v>251</v>
      </c>
      <c r="AA3" s="94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105</v>
      </c>
      <c r="E4" s="11" t="s">
        <v>105</v>
      </c>
      <c r="F4" s="11" t="s">
        <v>105</v>
      </c>
      <c r="G4" s="11" t="s">
        <v>105</v>
      </c>
      <c r="H4" s="11" t="s">
        <v>105</v>
      </c>
      <c r="I4" s="11" t="s">
        <v>105</v>
      </c>
      <c r="J4" s="11" t="s">
        <v>105</v>
      </c>
      <c r="K4" s="11" t="s">
        <v>105</v>
      </c>
      <c r="L4" s="11" t="s">
        <v>105</v>
      </c>
      <c r="M4" s="11" t="s">
        <v>105</v>
      </c>
      <c r="N4" s="11" t="s">
        <v>105</v>
      </c>
      <c r="O4" s="11" t="s">
        <v>105</v>
      </c>
      <c r="P4" s="11" t="s">
        <v>105</v>
      </c>
      <c r="Q4" s="11" t="s">
        <v>105</v>
      </c>
      <c r="R4" s="11" t="s">
        <v>105</v>
      </c>
      <c r="S4" s="11" t="s">
        <v>105</v>
      </c>
      <c r="T4" s="11" t="s">
        <v>105</v>
      </c>
      <c r="U4" s="11" t="s">
        <v>105</v>
      </c>
      <c r="V4" s="11" t="s">
        <v>105</v>
      </c>
      <c r="W4" s="11" t="s">
        <v>105</v>
      </c>
      <c r="X4" s="11" t="s">
        <v>105</v>
      </c>
      <c r="Y4" s="11" t="s">
        <v>105</v>
      </c>
      <c r="Z4" s="11" t="s">
        <v>105</v>
      </c>
      <c r="AA4" s="94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94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1.36</v>
      </c>
      <c r="E6" s="21">
        <v>1.36</v>
      </c>
      <c r="F6" s="21">
        <v>1.25</v>
      </c>
      <c r="G6" s="21">
        <v>1.32</v>
      </c>
      <c r="H6" s="21">
        <v>1.3268333333333333</v>
      </c>
      <c r="I6" s="21">
        <v>1.31</v>
      </c>
      <c r="J6" s="21">
        <v>1.43</v>
      </c>
      <c r="K6" s="21">
        <v>1.33</v>
      </c>
      <c r="L6" s="21">
        <v>1.35</v>
      </c>
      <c r="M6" s="21">
        <v>1.33</v>
      </c>
      <c r="N6" s="21">
        <v>1.33</v>
      </c>
      <c r="O6" s="21">
        <v>1.331</v>
      </c>
      <c r="P6" s="21">
        <v>1.31</v>
      </c>
      <c r="Q6" s="91">
        <v>1.47</v>
      </c>
      <c r="R6" s="21">
        <v>1.32</v>
      </c>
      <c r="S6" s="21">
        <v>1.42</v>
      </c>
      <c r="T6" s="21">
        <v>1.38</v>
      </c>
      <c r="U6" s="21">
        <v>1.37</v>
      </c>
      <c r="V6" s="21">
        <v>1.31</v>
      </c>
      <c r="W6" s="21">
        <v>1.37</v>
      </c>
      <c r="X6" s="21">
        <v>1.3</v>
      </c>
      <c r="Y6" s="21">
        <v>1.37</v>
      </c>
      <c r="Z6" s="88">
        <v>1.44</v>
      </c>
      <c r="AA6" s="94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1.35</v>
      </c>
      <c r="E7" s="11">
        <v>1.37</v>
      </c>
      <c r="F7" s="11">
        <v>1.28</v>
      </c>
      <c r="G7" s="11">
        <v>1.33</v>
      </c>
      <c r="H7" s="11">
        <v>1.3281666666666669</v>
      </c>
      <c r="I7" s="11">
        <v>1.31</v>
      </c>
      <c r="J7" s="11">
        <v>1.4</v>
      </c>
      <c r="K7" s="11">
        <v>1.34</v>
      </c>
      <c r="L7" s="11">
        <v>1.35</v>
      </c>
      <c r="M7" s="11">
        <v>1.33</v>
      </c>
      <c r="N7" s="11">
        <v>1.35</v>
      </c>
      <c r="O7" s="11">
        <v>1.357</v>
      </c>
      <c r="P7" s="11">
        <v>1.28</v>
      </c>
      <c r="Q7" s="11">
        <v>1.43</v>
      </c>
      <c r="R7" s="11">
        <v>1.33</v>
      </c>
      <c r="S7" s="11">
        <v>1.42</v>
      </c>
      <c r="T7" s="11">
        <v>1.46</v>
      </c>
      <c r="U7" s="11">
        <v>1.31</v>
      </c>
      <c r="V7" s="11">
        <v>1.33</v>
      </c>
      <c r="W7" s="11">
        <v>1.37</v>
      </c>
      <c r="X7" s="11">
        <v>1.29</v>
      </c>
      <c r="Y7" s="11">
        <v>1.33</v>
      </c>
      <c r="Z7" s="89">
        <v>1.45</v>
      </c>
      <c r="AA7" s="94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1.36</v>
      </c>
      <c r="E8" s="11">
        <v>1.36</v>
      </c>
      <c r="F8" s="11">
        <v>1.27</v>
      </c>
      <c r="G8" s="11">
        <v>1.35</v>
      </c>
      <c r="H8" s="11">
        <v>1.3198666666666667</v>
      </c>
      <c r="I8" s="11">
        <v>1.3</v>
      </c>
      <c r="J8" s="11">
        <v>1.36</v>
      </c>
      <c r="K8" s="11">
        <v>1.33</v>
      </c>
      <c r="L8" s="11">
        <v>1.35</v>
      </c>
      <c r="M8" s="11">
        <v>1.33</v>
      </c>
      <c r="N8" s="11">
        <v>1.33</v>
      </c>
      <c r="O8" s="11">
        <v>1.347</v>
      </c>
      <c r="P8" s="11">
        <v>1.2876136666666667</v>
      </c>
      <c r="Q8" s="11">
        <v>1.38</v>
      </c>
      <c r="R8" s="11">
        <v>1.32</v>
      </c>
      <c r="S8" s="11">
        <v>1.41</v>
      </c>
      <c r="T8" s="11">
        <v>1.36</v>
      </c>
      <c r="U8" s="11">
        <v>1.35</v>
      </c>
      <c r="V8" s="11">
        <v>1.33</v>
      </c>
      <c r="W8" s="11">
        <v>1.36</v>
      </c>
      <c r="X8" s="11">
        <v>1.27</v>
      </c>
      <c r="Y8" s="11">
        <v>1.36</v>
      </c>
      <c r="Z8" s="89">
        <v>1.45</v>
      </c>
      <c r="AA8" s="9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1.36</v>
      </c>
      <c r="E9" s="11">
        <v>1.38</v>
      </c>
      <c r="F9" s="11">
        <v>1.29</v>
      </c>
      <c r="G9" s="11">
        <v>1.3</v>
      </c>
      <c r="H9" s="11">
        <v>1.3189333333333331</v>
      </c>
      <c r="I9" s="11">
        <v>1.3</v>
      </c>
      <c r="J9" s="11">
        <v>1.41</v>
      </c>
      <c r="K9" s="11">
        <v>1.34</v>
      </c>
      <c r="L9" s="11">
        <v>1.35</v>
      </c>
      <c r="M9" s="11">
        <v>1.34</v>
      </c>
      <c r="N9" s="11">
        <v>1.34</v>
      </c>
      <c r="O9" s="11">
        <v>1.343</v>
      </c>
      <c r="P9" s="11">
        <v>1.3074349999999999</v>
      </c>
      <c r="Q9" s="90">
        <v>1.47</v>
      </c>
      <c r="R9" s="11">
        <v>1.33</v>
      </c>
      <c r="S9" s="11">
        <v>1.33</v>
      </c>
      <c r="T9" s="11">
        <v>1.42</v>
      </c>
      <c r="U9" s="11">
        <v>1.32</v>
      </c>
      <c r="V9" s="11">
        <v>1.33</v>
      </c>
      <c r="W9" s="11">
        <v>1.37</v>
      </c>
      <c r="X9" s="11">
        <v>1.26</v>
      </c>
      <c r="Y9" s="11">
        <v>1.36</v>
      </c>
      <c r="Z9" s="89">
        <v>1.44</v>
      </c>
      <c r="AA9" s="94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1.3403862063131313</v>
      </c>
      <c r="BN9" s="26"/>
    </row>
    <row r="10" spans="1:66">
      <c r="A10" s="28"/>
      <c r="B10" s="19">
        <v>1</v>
      </c>
      <c r="C10" s="9">
        <v>5</v>
      </c>
      <c r="D10" s="11">
        <v>1.37</v>
      </c>
      <c r="E10" s="11">
        <v>1.36</v>
      </c>
      <c r="F10" s="11">
        <v>1.26</v>
      </c>
      <c r="G10" s="11">
        <v>1.33</v>
      </c>
      <c r="H10" s="11">
        <v>1.3219000000000001</v>
      </c>
      <c r="I10" s="11">
        <v>1.31</v>
      </c>
      <c r="J10" s="11">
        <v>1.41</v>
      </c>
      <c r="K10" s="11">
        <v>1.34</v>
      </c>
      <c r="L10" s="11">
        <v>1.36</v>
      </c>
      <c r="M10" s="11">
        <v>1.34</v>
      </c>
      <c r="N10" s="11">
        <v>1.35</v>
      </c>
      <c r="O10" s="11">
        <v>1.335</v>
      </c>
      <c r="P10" s="11">
        <v>1.2766264999999999</v>
      </c>
      <c r="Q10" s="11">
        <v>1.29</v>
      </c>
      <c r="R10" s="11">
        <v>1.33</v>
      </c>
      <c r="S10" s="11">
        <v>1.39</v>
      </c>
      <c r="T10" s="11">
        <v>1.38</v>
      </c>
      <c r="U10" s="11">
        <v>1.31</v>
      </c>
      <c r="V10" s="11">
        <v>1.34</v>
      </c>
      <c r="W10" s="11">
        <v>1.35</v>
      </c>
      <c r="X10" s="11">
        <v>1.26</v>
      </c>
      <c r="Y10" s="11">
        <v>1.36</v>
      </c>
      <c r="Z10" s="89">
        <v>1.44</v>
      </c>
      <c r="AA10" s="94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194</v>
      </c>
    </row>
    <row r="11" spans="1:66">
      <c r="A11" s="28"/>
      <c r="B11" s="19">
        <v>1</v>
      </c>
      <c r="C11" s="9">
        <v>6</v>
      </c>
      <c r="D11" s="11">
        <v>1.36</v>
      </c>
      <c r="E11" s="11">
        <v>1.36</v>
      </c>
      <c r="F11" s="11">
        <v>1.27</v>
      </c>
      <c r="G11" s="11">
        <v>1.33</v>
      </c>
      <c r="H11" s="11">
        <v>1.3179666666666667</v>
      </c>
      <c r="I11" s="11">
        <v>1.27</v>
      </c>
      <c r="J11" s="11">
        <v>1.4</v>
      </c>
      <c r="K11" s="11">
        <v>1.33</v>
      </c>
      <c r="L11" s="11">
        <v>1.35</v>
      </c>
      <c r="M11" s="11">
        <v>1.34</v>
      </c>
      <c r="N11" s="11">
        <v>1.34</v>
      </c>
      <c r="O11" s="11">
        <v>1.341</v>
      </c>
      <c r="P11" s="11">
        <v>1.2966374000000001</v>
      </c>
      <c r="Q11" s="11">
        <v>1.37</v>
      </c>
      <c r="R11" s="11">
        <v>1.33</v>
      </c>
      <c r="S11" s="11">
        <v>1.43</v>
      </c>
      <c r="T11" s="11">
        <v>1.35</v>
      </c>
      <c r="U11" s="11">
        <v>1.38</v>
      </c>
      <c r="V11" s="11">
        <v>1.33</v>
      </c>
      <c r="W11" s="11">
        <v>1.35</v>
      </c>
      <c r="X11" s="11">
        <v>1.26</v>
      </c>
      <c r="Y11" s="11">
        <v>1.36</v>
      </c>
      <c r="Z11" s="89">
        <v>1.45</v>
      </c>
      <c r="AA11" s="94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20" t="s">
        <v>254</v>
      </c>
      <c r="C12" s="12"/>
      <c r="D12" s="22">
        <v>1.36</v>
      </c>
      <c r="E12" s="22">
        <v>1.3650000000000002</v>
      </c>
      <c r="F12" s="22">
        <v>1.2699999999999998</v>
      </c>
      <c r="G12" s="22">
        <v>1.3266666666666667</v>
      </c>
      <c r="H12" s="22">
        <v>1.3222777777777779</v>
      </c>
      <c r="I12" s="22">
        <v>1.2999999999999998</v>
      </c>
      <c r="J12" s="22">
        <v>1.4016666666666666</v>
      </c>
      <c r="K12" s="22">
        <v>1.335</v>
      </c>
      <c r="L12" s="22">
        <v>1.3516666666666668</v>
      </c>
      <c r="M12" s="22">
        <v>1.335</v>
      </c>
      <c r="N12" s="22">
        <v>1.3399999999999999</v>
      </c>
      <c r="O12" s="22">
        <v>1.3423333333333334</v>
      </c>
      <c r="P12" s="22">
        <v>1.2930520944444444</v>
      </c>
      <c r="Q12" s="22">
        <v>1.4016666666666666</v>
      </c>
      <c r="R12" s="22">
        <v>1.3266666666666669</v>
      </c>
      <c r="S12" s="22">
        <v>1.4000000000000001</v>
      </c>
      <c r="T12" s="22">
        <v>1.3916666666666666</v>
      </c>
      <c r="U12" s="22">
        <v>1.3399999999999999</v>
      </c>
      <c r="V12" s="22">
        <v>1.3283333333333334</v>
      </c>
      <c r="W12" s="22">
        <v>1.3616666666666666</v>
      </c>
      <c r="X12" s="22">
        <v>1.2733333333333332</v>
      </c>
      <c r="Y12" s="22">
        <v>1.3566666666666667</v>
      </c>
      <c r="Z12" s="22">
        <v>1.4449999999999996</v>
      </c>
      <c r="AA12" s="94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3" t="s">
        <v>255</v>
      </c>
      <c r="C13" s="27"/>
      <c r="D13" s="11">
        <v>1.36</v>
      </c>
      <c r="E13" s="11">
        <v>1.36</v>
      </c>
      <c r="F13" s="11">
        <v>1.27</v>
      </c>
      <c r="G13" s="11">
        <v>1.33</v>
      </c>
      <c r="H13" s="11">
        <v>1.3208833333333334</v>
      </c>
      <c r="I13" s="11">
        <v>1.3050000000000002</v>
      </c>
      <c r="J13" s="11">
        <v>1.4049999999999998</v>
      </c>
      <c r="K13" s="11">
        <v>1.335</v>
      </c>
      <c r="L13" s="11">
        <v>1.35</v>
      </c>
      <c r="M13" s="11">
        <v>1.335</v>
      </c>
      <c r="N13" s="11">
        <v>1.34</v>
      </c>
      <c r="O13" s="11">
        <v>1.3420000000000001</v>
      </c>
      <c r="P13" s="11">
        <v>1.2921255333333335</v>
      </c>
      <c r="Q13" s="11">
        <v>1.4049999999999998</v>
      </c>
      <c r="R13" s="11">
        <v>1.33</v>
      </c>
      <c r="S13" s="11">
        <v>1.415</v>
      </c>
      <c r="T13" s="11">
        <v>1.38</v>
      </c>
      <c r="U13" s="11">
        <v>1.335</v>
      </c>
      <c r="V13" s="11">
        <v>1.33</v>
      </c>
      <c r="W13" s="11">
        <v>1.3650000000000002</v>
      </c>
      <c r="X13" s="11">
        <v>1.2650000000000001</v>
      </c>
      <c r="Y13" s="11">
        <v>1.36</v>
      </c>
      <c r="Z13" s="11">
        <v>1.4449999999999998</v>
      </c>
      <c r="AA13" s="94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A14" s="28"/>
      <c r="B14" s="3" t="s">
        <v>256</v>
      </c>
      <c r="C14" s="27"/>
      <c r="D14" s="23">
        <v>6.324555320336764E-3</v>
      </c>
      <c r="E14" s="23">
        <v>8.3666002653406835E-3</v>
      </c>
      <c r="F14" s="23">
        <v>1.4142135623730963E-2</v>
      </c>
      <c r="G14" s="23">
        <v>1.6329931618554533E-2</v>
      </c>
      <c r="H14" s="23">
        <v>4.2698772642609543E-3</v>
      </c>
      <c r="I14" s="23">
        <v>1.5491933384829681E-2</v>
      </c>
      <c r="J14" s="23">
        <v>2.3166067138525346E-2</v>
      </c>
      <c r="K14" s="23">
        <v>5.4772255750516656E-3</v>
      </c>
      <c r="L14" s="23">
        <v>4.0824829046386341E-3</v>
      </c>
      <c r="M14" s="23">
        <v>5.4772255750516656E-3</v>
      </c>
      <c r="N14" s="23">
        <v>8.9442719099991665E-3</v>
      </c>
      <c r="O14" s="23">
        <v>9.179687721631212E-3</v>
      </c>
      <c r="P14" s="23">
        <v>1.3976320759061937E-2</v>
      </c>
      <c r="Q14" s="23">
        <v>6.9402209378856689E-2</v>
      </c>
      <c r="R14" s="23">
        <v>5.1639777949432277E-3</v>
      </c>
      <c r="S14" s="23">
        <v>3.68781778291715E-2</v>
      </c>
      <c r="T14" s="23">
        <v>4.1190613817551479E-2</v>
      </c>
      <c r="U14" s="23">
        <v>3.0983866769659304E-2</v>
      </c>
      <c r="V14" s="23">
        <v>9.8319208025017604E-3</v>
      </c>
      <c r="W14" s="23">
        <v>9.8319208025017587E-3</v>
      </c>
      <c r="X14" s="23">
        <v>1.7511900715418277E-2</v>
      </c>
      <c r="Y14" s="23">
        <v>1.3662601021279475E-2</v>
      </c>
      <c r="Z14" s="23">
        <v>5.4772255750516656E-3</v>
      </c>
      <c r="AA14" s="156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52"/>
    </row>
    <row r="15" spans="1:66">
      <c r="A15" s="28"/>
      <c r="B15" s="3" t="s">
        <v>87</v>
      </c>
      <c r="C15" s="27"/>
      <c r="D15" s="13">
        <v>4.6504083237770321E-3</v>
      </c>
      <c r="E15" s="13">
        <v>6.1293774837660672E-3</v>
      </c>
      <c r="F15" s="13">
        <v>1.1135539861205484E-2</v>
      </c>
      <c r="G15" s="13">
        <v>1.2308993682327537E-2</v>
      </c>
      <c r="H15" s="13">
        <v>3.2291832593881421E-3</v>
      </c>
      <c r="I15" s="13">
        <v>1.1916871834484371E-2</v>
      </c>
      <c r="J15" s="13">
        <v>1.6527515199899177E-2</v>
      </c>
      <c r="K15" s="13">
        <v>4.1027906929225963E-3</v>
      </c>
      <c r="L15" s="13">
        <v>3.0203326051580523E-3</v>
      </c>
      <c r="M15" s="13">
        <v>4.1027906929225963E-3</v>
      </c>
      <c r="N15" s="13">
        <v>6.6748297835814681E-3</v>
      </c>
      <c r="O15" s="13">
        <v>6.8386052060823528E-3</v>
      </c>
      <c r="P15" s="13">
        <v>1.0808783976384817E-2</v>
      </c>
      <c r="Q15" s="13">
        <v>4.9514061388007152E-2</v>
      </c>
      <c r="R15" s="13">
        <v>3.8924455740778092E-3</v>
      </c>
      <c r="S15" s="13">
        <v>2.6341555592265354E-2</v>
      </c>
      <c r="T15" s="13">
        <v>2.959804585692322E-2</v>
      </c>
      <c r="U15" s="13">
        <v>2.312228863407411E-2</v>
      </c>
      <c r="V15" s="13">
        <v>7.4016969654969334E-3</v>
      </c>
      <c r="W15" s="13">
        <v>7.2205048733183057E-3</v>
      </c>
      <c r="X15" s="13">
        <v>1.3752801608967235E-2</v>
      </c>
      <c r="Y15" s="13">
        <v>1.0070713283498385E-2</v>
      </c>
      <c r="Z15" s="13">
        <v>3.7904675259873128E-3</v>
      </c>
      <c r="AA15" s="94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257</v>
      </c>
      <c r="C16" s="27"/>
      <c r="D16" s="13">
        <v>1.4632942053931286E-2</v>
      </c>
      <c r="E16" s="13">
        <v>1.8363210223247162E-2</v>
      </c>
      <c r="F16" s="13">
        <v>-5.2511884993755586E-2</v>
      </c>
      <c r="G16" s="13">
        <v>-1.0235512408174996E-2</v>
      </c>
      <c r="H16" s="13">
        <v>-1.3509858912352235E-2</v>
      </c>
      <c r="I16" s="13">
        <v>-3.0130275977859999E-2</v>
      </c>
      <c r="J16" s="13">
        <v>4.5718510131563805E-2</v>
      </c>
      <c r="K16" s="13">
        <v>-4.0183987926484255E-3</v>
      </c>
      <c r="L16" s="13">
        <v>8.4158284384048265E-3</v>
      </c>
      <c r="M16" s="13">
        <v>-4.0183987926484255E-3</v>
      </c>
      <c r="N16" s="13">
        <v>-2.8813062333266082E-4</v>
      </c>
      <c r="O16" s="13">
        <v>1.4526611890148811E-3</v>
      </c>
      <c r="P16" s="13">
        <v>-3.5313786165320438E-2</v>
      </c>
      <c r="Q16" s="13">
        <v>4.5718510131563805E-2</v>
      </c>
      <c r="R16" s="13">
        <v>-1.0235512408174774E-2</v>
      </c>
      <c r="S16" s="13">
        <v>4.4475087408458736E-2</v>
      </c>
      <c r="T16" s="13">
        <v>3.8257973792932054E-2</v>
      </c>
      <c r="U16" s="13">
        <v>-2.8813062333266082E-4</v>
      </c>
      <c r="V16" s="13">
        <v>-8.9920896850697041E-3</v>
      </c>
      <c r="W16" s="13">
        <v>1.5876364777036356E-2</v>
      </c>
      <c r="X16" s="13">
        <v>-5.0025039547544892E-2</v>
      </c>
      <c r="Y16" s="13">
        <v>1.214609660772048E-2</v>
      </c>
      <c r="Z16" s="13">
        <v>7.8047500932301617E-2</v>
      </c>
      <c r="AA16" s="94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258</v>
      </c>
      <c r="C17" s="44"/>
      <c r="D17" s="42">
        <v>0.67</v>
      </c>
      <c r="E17" s="42">
        <v>0.84</v>
      </c>
      <c r="F17" s="42">
        <v>2.36</v>
      </c>
      <c r="G17" s="42">
        <v>0.45</v>
      </c>
      <c r="H17" s="42">
        <v>0.6</v>
      </c>
      <c r="I17" s="42">
        <v>1.35</v>
      </c>
      <c r="J17" s="42">
        <v>2.08</v>
      </c>
      <c r="K17" s="42">
        <v>0.17</v>
      </c>
      <c r="L17" s="42">
        <v>0.39</v>
      </c>
      <c r="M17" s="42">
        <v>0.17</v>
      </c>
      <c r="N17" s="42">
        <v>0</v>
      </c>
      <c r="O17" s="42">
        <v>0.08</v>
      </c>
      <c r="P17" s="42">
        <v>1.58</v>
      </c>
      <c r="Q17" s="42">
        <v>2.08</v>
      </c>
      <c r="R17" s="42">
        <v>0.45</v>
      </c>
      <c r="S17" s="42">
        <v>2.02</v>
      </c>
      <c r="T17" s="42">
        <v>1.74</v>
      </c>
      <c r="U17" s="42">
        <v>0</v>
      </c>
      <c r="V17" s="42">
        <v>0.39</v>
      </c>
      <c r="W17" s="42">
        <v>0.73</v>
      </c>
      <c r="X17" s="42">
        <v>2.25</v>
      </c>
      <c r="Y17" s="42">
        <v>0.56000000000000005</v>
      </c>
      <c r="Z17" s="42">
        <v>3.54</v>
      </c>
      <c r="AA17" s="94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1"/>
    </row>
    <row r="19" spans="1:65" ht="15">
      <c r="B19" s="8" t="s">
        <v>726</v>
      </c>
      <c r="BM19" s="26" t="s">
        <v>67</v>
      </c>
    </row>
    <row r="20" spans="1:65" ht="15">
      <c r="A20" s="24" t="s">
        <v>60</v>
      </c>
      <c r="B20" s="18" t="s">
        <v>120</v>
      </c>
      <c r="C20" s="15" t="s">
        <v>121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17" t="s">
        <v>225</v>
      </c>
      <c r="Y20" s="17" t="s">
        <v>225</v>
      </c>
      <c r="Z20" s="17" t="s">
        <v>225</v>
      </c>
      <c r="AA20" s="94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2" t="s">
        <v>227</v>
      </c>
      <c r="E21" s="93" t="s">
        <v>229</v>
      </c>
      <c r="F21" s="93" t="s">
        <v>230</v>
      </c>
      <c r="G21" s="93" t="s">
        <v>231</v>
      </c>
      <c r="H21" s="93" t="s">
        <v>232</v>
      </c>
      <c r="I21" s="93" t="s">
        <v>233</v>
      </c>
      <c r="J21" s="93" t="s">
        <v>234</v>
      </c>
      <c r="K21" s="93" t="s">
        <v>235</v>
      </c>
      <c r="L21" s="93" t="s">
        <v>236</v>
      </c>
      <c r="M21" s="93" t="s">
        <v>237</v>
      </c>
      <c r="N21" s="93" t="s">
        <v>238</v>
      </c>
      <c r="O21" s="93" t="s">
        <v>239</v>
      </c>
      <c r="P21" s="93" t="s">
        <v>240</v>
      </c>
      <c r="Q21" s="93" t="s">
        <v>241</v>
      </c>
      <c r="R21" s="93" t="s">
        <v>242</v>
      </c>
      <c r="S21" s="93" t="s">
        <v>243</v>
      </c>
      <c r="T21" s="93" t="s">
        <v>244</v>
      </c>
      <c r="U21" s="93" t="s">
        <v>245</v>
      </c>
      <c r="V21" s="93" t="s">
        <v>246</v>
      </c>
      <c r="W21" s="93" t="s">
        <v>247</v>
      </c>
      <c r="X21" s="93" t="s">
        <v>249</v>
      </c>
      <c r="Y21" s="93" t="s">
        <v>250</v>
      </c>
      <c r="Z21" s="93" t="s">
        <v>251</v>
      </c>
      <c r="AA21" s="94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105</v>
      </c>
      <c r="E22" s="11" t="s">
        <v>105</v>
      </c>
      <c r="F22" s="11" t="s">
        <v>105</v>
      </c>
      <c r="G22" s="11" t="s">
        <v>105</v>
      </c>
      <c r="H22" s="11" t="s">
        <v>105</v>
      </c>
      <c r="I22" s="11" t="s">
        <v>105</v>
      </c>
      <c r="J22" s="11" t="s">
        <v>105</v>
      </c>
      <c r="K22" s="11" t="s">
        <v>105</v>
      </c>
      <c r="L22" s="11" t="s">
        <v>105</v>
      </c>
      <c r="M22" s="11" t="s">
        <v>105</v>
      </c>
      <c r="N22" s="11" t="s">
        <v>105</v>
      </c>
      <c r="O22" s="11" t="s">
        <v>105</v>
      </c>
      <c r="P22" s="11" t="s">
        <v>105</v>
      </c>
      <c r="Q22" s="11" t="s">
        <v>105</v>
      </c>
      <c r="R22" s="11" t="s">
        <v>105</v>
      </c>
      <c r="S22" s="11" t="s">
        <v>105</v>
      </c>
      <c r="T22" s="11" t="s">
        <v>105</v>
      </c>
      <c r="U22" s="11" t="s">
        <v>105</v>
      </c>
      <c r="V22" s="11" t="s">
        <v>105</v>
      </c>
      <c r="W22" s="11" t="s">
        <v>105</v>
      </c>
      <c r="X22" s="11" t="s">
        <v>105</v>
      </c>
      <c r="Y22" s="11" t="s">
        <v>105</v>
      </c>
      <c r="Z22" s="11" t="s">
        <v>105</v>
      </c>
      <c r="AA22" s="94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94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5.26</v>
      </c>
      <c r="E24" s="88">
        <v>3.65</v>
      </c>
      <c r="F24" s="21">
        <v>5.12</v>
      </c>
      <c r="G24" s="21">
        <v>5.18</v>
      </c>
      <c r="H24" s="21">
        <v>5.2473000000000001</v>
      </c>
      <c r="I24" s="21">
        <v>5.09</v>
      </c>
      <c r="J24" s="21">
        <v>5.29</v>
      </c>
      <c r="K24" s="21">
        <v>5.37</v>
      </c>
      <c r="L24" s="21">
        <v>5.18</v>
      </c>
      <c r="M24" s="21">
        <v>5.31</v>
      </c>
      <c r="N24" s="21">
        <v>5.38</v>
      </c>
      <c r="O24" s="21">
        <v>5.1120000000000001</v>
      </c>
      <c r="P24" s="21">
        <v>5.3930660000000001</v>
      </c>
      <c r="Q24" s="88">
        <v>5.69</v>
      </c>
      <c r="R24" s="21">
        <v>5.43</v>
      </c>
      <c r="S24" s="21">
        <v>5.55</v>
      </c>
      <c r="T24" s="21">
        <v>5.42</v>
      </c>
      <c r="U24" s="21">
        <v>5.31</v>
      </c>
      <c r="V24" s="21">
        <v>5.35</v>
      </c>
      <c r="W24" s="21">
        <v>5.23</v>
      </c>
      <c r="X24" s="21">
        <v>5.33</v>
      </c>
      <c r="Y24" s="21">
        <v>5.31</v>
      </c>
      <c r="Z24" s="21">
        <v>5.25</v>
      </c>
      <c r="AA24" s="94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5.28</v>
      </c>
      <c r="E25" s="89">
        <v>3.73</v>
      </c>
      <c r="F25" s="11">
        <v>5.09</v>
      </c>
      <c r="G25" s="11">
        <v>5.17</v>
      </c>
      <c r="H25" s="11">
        <v>5.2420999999999998</v>
      </c>
      <c r="I25" s="11">
        <v>5.09</v>
      </c>
      <c r="J25" s="11">
        <v>5.31</v>
      </c>
      <c r="K25" s="11">
        <v>5.4</v>
      </c>
      <c r="L25" s="11">
        <v>5.28</v>
      </c>
      <c r="M25" s="11">
        <v>5.37</v>
      </c>
      <c r="N25" s="11">
        <v>5.39</v>
      </c>
      <c r="O25" s="11">
        <v>5.1449999999999996</v>
      </c>
      <c r="P25" s="11">
        <v>5.4222522499999997</v>
      </c>
      <c r="Q25" s="89">
        <v>5.84</v>
      </c>
      <c r="R25" s="11">
        <v>5.45</v>
      </c>
      <c r="S25" s="11">
        <v>5.56</v>
      </c>
      <c r="T25" s="90">
        <v>5.72</v>
      </c>
      <c r="U25" s="11">
        <v>5.36</v>
      </c>
      <c r="V25" s="11">
        <v>5.35</v>
      </c>
      <c r="W25" s="11">
        <v>5.3</v>
      </c>
      <c r="X25" s="11">
        <v>5.31</v>
      </c>
      <c r="Y25" s="11">
        <v>5.18</v>
      </c>
      <c r="Z25" s="11">
        <v>5.3</v>
      </c>
      <c r="AA25" s="94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5.26</v>
      </c>
      <c r="E26" s="89">
        <v>3.61</v>
      </c>
      <c r="F26" s="11">
        <v>5.09</v>
      </c>
      <c r="G26" s="11">
        <v>5.26</v>
      </c>
      <c r="H26" s="11">
        <v>5.2580999999999998</v>
      </c>
      <c r="I26" s="11">
        <v>5.2</v>
      </c>
      <c r="J26" s="11">
        <v>5.28</v>
      </c>
      <c r="K26" s="11">
        <v>5.44</v>
      </c>
      <c r="L26" s="11">
        <v>5.25</v>
      </c>
      <c r="M26" s="11">
        <v>5.42</v>
      </c>
      <c r="N26" s="11">
        <v>5.41</v>
      </c>
      <c r="O26" s="11">
        <v>5.26</v>
      </c>
      <c r="P26" s="11">
        <v>5.4207805000000002</v>
      </c>
      <c r="Q26" s="89">
        <v>5.7</v>
      </c>
      <c r="R26" s="11">
        <v>5.38</v>
      </c>
      <c r="S26" s="11">
        <v>5.56</v>
      </c>
      <c r="T26" s="11">
        <v>5.31</v>
      </c>
      <c r="U26" s="11">
        <v>5.41</v>
      </c>
      <c r="V26" s="11">
        <v>5.33</v>
      </c>
      <c r="W26" s="11">
        <v>5.16</v>
      </c>
      <c r="X26" s="11">
        <v>5.31</v>
      </c>
      <c r="Y26" s="11">
        <v>5.27</v>
      </c>
      <c r="Z26" s="11">
        <v>5.29</v>
      </c>
      <c r="AA26" s="94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5.29</v>
      </c>
      <c r="E27" s="89">
        <v>3.6799999999999997</v>
      </c>
      <c r="F27" s="11">
        <v>5.21</v>
      </c>
      <c r="G27" s="11">
        <v>5.0999999999999996</v>
      </c>
      <c r="H27" s="11">
        <v>5.2619500000000006</v>
      </c>
      <c r="I27" s="11">
        <v>5.22</v>
      </c>
      <c r="J27" s="11">
        <v>5.23</v>
      </c>
      <c r="K27" s="11">
        <v>5.36</v>
      </c>
      <c r="L27" s="11">
        <v>5.26</v>
      </c>
      <c r="M27" s="11">
        <v>5.42</v>
      </c>
      <c r="N27" s="11">
        <v>5.36</v>
      </c>
      <c r="O27" s="11">
        <v>5.165</v>
      </c>
      <c r="P27" s="11">
        <v>5.357386</v>
      </c>
      <c r="Q27" s="90">
        <v>6.59</v>
      </c>
      <c r="R27" s="11">
        <v>5.45</v>
      </c>
      <c r="S27" s="90">
        <v>5.29</v>
      </c>
      <c r="T27" s="90">
        <v>5.74</v>
      </c>
      <c r="U27" s="11">
        <v>5.43</v>
      </c>
      <c r="V27" s="11">
        <v>5.32</v>
      </c>
      <c r="W27" s="11">
        <v>5.2</v>
      </c>
      <c r="X27" s="11">
        <v>5.31</v>
      </c>
      <c r="Y27" s="11">
        <v>5.32</v>
      </c>
      <c r="Z27" s="11">
        <v>5.25</v>
      </c>
      <c r="AA27" s="94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5.2996926186507931</v>
      </c>
    </row>
    <row r="28" spans="1:65">
      <c r="A28" s="28"/>
      <c r="B28" s="19">
        <v>1</v>
      </c>
      <c r="C28" s="9">
        <v>5</v>
      </c>
      <c r="D28" s="11">
        <v>5.27</v>
      </c>
      <c r="E28" s="89">
        <v>3.66</v>
      </c>
      <c r="F28" s="11">
        <v>5.03</v>
      </c>
      <c r="G28" s="11">
        <v>5.23</v>
      </c>
      <c r="H28" s="11">
        <v>5.2351999999999999</v>
      </c>
      <c r="I28" s="11">
        <v>5.03</v>
      </c>
      <c r="J28" s="11">
        <v>5.26</v>
      </c>
      <c r="K28" s="11">
        <v>5.37</v>
      </c>
      <c r="L28" s="11">
        <v>5.32</v>
      </c>
      <c r="M28" s="11">
        <v>5.38</v>
      </c>
      <c r="N28" s="11">
        <v>5.46</v>
      </c>
      <c r="O28" s="11">
        <v>5.1440000000000001</v>
      </c>
      <c r="P28" s="11">
        <v>5.4315911999999997</v>
      </c>
      <c r="Q28" s="89">
        <v>5.64</v>
      </c>
      <c r="R28" s="11">
        <v>5.41</v>
      </c>
      <c r="S28" s="11">
        <v>5.53</v>
      </c>
      <c r="T28" s="11">
        <v>5.27</v>
      </c>
      <c r="U28" s="11">
        <v>5.27</v>
      </c>
      <c r="V28" s="11">
        <v>5.36</v>
      </c>
      <c r="W28" s="11">
        <v>5.2</v>
      </c>
      <c r="X28" s="11">
        <v>5.36</v>
      </c>
      <c r="Y28" s="11">
        <v>5.29</v>
      </c>
      <c r="Z28" s="11">
        <v>5.26</v>
      </c>
      <c r="AA28" s="94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195</v>
      </c>
    </row>
    <row r="29" spans="1:65">
      <c r="A29" s="28"/>
      <c r="B29" s="19">
        <v>1</v>
      </c>
      <c r="C29" s="9">
        <v>6</v>
      </c>
      <c r="D29" s="11">
        <v>5.25</v>
      </c>
      <c r="E29" s="89">
        <v>3.6799999999999997</v>
      </c>
      <c r="F29" s="11">
        <v>5.09</v>
      </c>
      <c r="G29" s="11">
        <v>5.21</v>
      </c>
      <c r="H29" s="11">
        <v>5.2603</v>
      </c>
      <c r="I29" s="11">
        <v>5.3</v>
      </c>
      <c r="J29" s="11">
        <v>5.23</v>
      </c>
      <c r="K29" s="11">
        <v>5.34</v>
      </c>
      <c r="L29" s="11">
        <v>5.29</v>
      </c>
      <c r="M29" s="11">
        <v>5.33</v>
      </c>
      <c r="N29" s="11">
        <v>5.37</v>
      </c>
      <c r="O29" s="11">
        <v>5.0679999999999996</v>
      </c>
      <c r="P29" s="11">
        <v>5.3592440000000003</v>
      </c>
      <c r="Q29" s="89">
        <v>5.7</v>
      </c>
      <c r="R29" s="11">
        <v>5.4</v>
      </c>
      <c r="S29" s="11">
        <v>5.59</v>
      </c>
      <c r="T29" s="11">
        <v>5.34</v>
      </c>
      <c r="U29" s="11">
        <v>5.38</v>
      </c>
      <c r="V29" s="11">
        <v>5.32</v>
      </c>
      <c r="W29" s="11">
        <v>5.23</v>
      </c>
      <c r="X29" s="11">
        <v>5.29</v>
      </c>
      <c r="Y29" s="11">
        <v>5.33</v>
      </c>
      <c r="Z29" s="11">
        <v>5.25</v>
      </c>
      <c r="AA29" s="9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254</v>
      </c>
      <c r="C30" s="12"/>
      <c r="D30" s="22">
        <v>5.2683333333333335</v>
      </c>
      <c r="E30" s="22">
        <v>3.668333333333333</v>
      </c>
      <c r="F30" s="22">
        <v>5.1050000000000004</v>
      </c>
      <c r="G30" s="22">
        <v>5.1916666666666673</v>
      </c>
      <c r="H30" s="22">
        <v>5.2508249999999999</v>
      </c>
      <c r="I30" s="22">
        <v>5.1550000000000002</v>
      </c>
      <c r="J30" s="22">
        <v>5.2666666666666666</v>
      </c>
      <c r="K30" s="22">
        <v>5.38</v>
      </c>
      <c r="L30" s="22">
        <v>5.2633333333333328</v>
      </c>
      <c r="M30" s="22">
        <v>5.371666666666667</v>
      </c>
      <c r="N30" s="22">
        <v>5.3949999999999996</v>
      </c>
      <c r="O30" s="22">
        <v>5.149</v>
      </c>
      <c r="P30" s="22">
        <v>5.3973866583333345</v>
      </c>
      <c r="Q30" s="22">
        <v>5.86</v>
      </c>
      <c r="R30" s="22">
        <v>5.419999999999999</v>
      </c>
      <c r="S30" s="22">
        <v>5.5133333333333328</v>
      </c>
      <c r="T30" s="22">
        <v>5.4666666666666659</v>
      </c>
      <c r="U30" s="22">
        <v>5.3599999999999994</v>
      </c>
      <c r="V30" s="22">
        <v>5.3383333333333338</v>
      </c>
      <c r="W30" s="22">
        <v>5.22</v>
      </c>
      <c r="X30" s="22">
        <v>5.3183333333333325</v>
      </c>
      <c r="Y30" s="22">
        <v>5.2833333333333323</v>
      </c>
      <c r="Z30" s="22">
        <v>5.2666666666666666</v>
      </c>
      <c r="AA30" s="94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255</v>
      </c>
      <c r="C31" s="27"/>
      <c r="D31" s="11">
        <v>5.2649999999999997</v>
      </c>
      <c r="E31" s="11">
        <v>3.67</v>
      </c>
      <c r="F31" s="11">
        <v>5.09</v>
      </c>
      <c r="G31" s="11">
        <v>5.1950000000000003</v>
      </c>
      <c r="H31" s="11">
        <v>5.2526999999999999</v>
      </c>
      <c r="I31" s="11">
        <v>5.1449999999999996</v>
      </c>
      <c r="J31" s="11">
        <v>5.27</v>
      </c>
      <c r="K31" s="11">
        <v>5.37</v>
      </c>
      <c r="L31" s="11">
        <v>5.27</v>
      </c>
      <c r="M31" s="11">
        <v>5.375</v>
      </c>
      <c r="N31" s="11">
        <v>5.3849999999999998</v>
      </c>
      <c r="O31" s="11">
        <v>5.1444999999999999</v>
      </c>
      <c r="P31" s="11">
        <v>5.4069232500000002</v>
      </c>
      <c r="Q31" s="11">
        <v>5.7</v>
      </c>
      <c r="R31" s="11">
        <v>5.42</v>
      </c>
      <c r="S31" s="11">
        <v>5.5549999999999997</v>
      </c>
      <c r="T31" s="11">
        <v>5.38</v>
      </c>
      <c r="U31" s="11">
        <v>5.37</v>
      </c>
      <c r="V31" s="11">
        <v>5.34</v>
      </c>
      <c r="W31" s="11">
        <v>5.2149999999999999</v>
      </c>
      <c r="X31" s="11">
        <v>5.31</v>
      </c>
      <c r="Y31" s="11">
        <v>5.3</v>
      </c>
      <c r="Z31" s="11">
        <v>5.2549999999999999</v>
      </c>
      <c r="AA31" s="94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256</v>
      </c>
      <c r="C32" s="27"/>
      <c r="D32" s="23">
        <v>1.4719601443879833E-2</v>
      </c>
      <c r="E32" s="23">
        <v>3.9707262140150967E-2</v>
      </c>
      <c r="F32" s="23">
        <v>5.9245252974394452E-2</v>
      </c>
      <c r="G32" s="23">
        <v>5.5647701360134201E-2</v>
      </c>
      <c r="H32" s="23">
        <v>1.0946768929688953E-2</v>
      </c>
      <c r="I32" s="23">
        <v>0.10134100848126577</v>
      </c>
      <c r="J32" s="23">
        <v>3.2659863237108781E-2</v>
      </c>
      <c r="K32" s="23">
        <v>3.5213633723318177E-2</v>
      </c>
      <c r="L32" s="23">
        <v>4.7609522856952524E-2</v>
      </c>
      <c r="M32" s="23">
        <v>4.5350486950711699E-2</v>
      </c>
      <c r="N32" s="23">
        <v>3.6193922141707656E-2</v>
      </c>
      <c r="O32" s="23">
        <v>6.4106161950314905E-2</v>
      </c>
      <c r="P32" s="23">
        <v>3.2891042208333963E-2</v>
      </c>
      <c r="Q32" s="23">
        <v>0.36381313885015198</v>
      </c>
      <c r="R32" s="23">
        <v>2.8284271247461929E-2</v>
      </c>
      <c r="S32" s="23">
        <v>0.11111555546667011</v>
      </c>
      <c r="T32" s="23">
        <v>0.20992061991778399</v>
      </c>
      <c r="U32" s="23">
        <v>6.0663003552412546E-2</v>
      </c>
      <c r="V32" s="23">
        <v>1.7224014243684943E-2</v>
      </c>
      <c r="W32" s="23">
        <v>4.6904157598234207E-2</v>
      </c>
      <c r="X32" s="23">
        <v>2.4013884872437358E-2</v>
      </c>
      <c r="Y32" s="23">
        <v>5.5015149428740827E-2</v>
      </c>
      <c r="Z32" s="23">
        <v>2.2509257354845477E-2</v>
      </c>
      <c r="AA32" s="156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52"/>
    </row>
    <row r="33" spans="1:65">
      <c r="A33" s="28"/>
      <c r="B33" s="3" t="s">
        <v>87</v>
      </c>
      <c r="C33" s="27"/>
      <c r="D33" s="13">
        <v>2.793976863754476E-3</v>
      </c>
      <c r="E33" s="13">
        <v>1.0824333159514123E-2</v>
      </c>
      <c r="F33" s="13">
        <v>1.160533848665905E-2</v>
      </c>
      <c r="G33" s="13">
        <v>1.071865836792312E-2</v>
      </c>
      <c r="H33" s="13">
        <v>2.0847712368416305E-3</v>
      </c>
      <c r="I33" s="13">
        <v>1.9658779530798403E-2</v>
      </c>
      <c r="J33" s="13">
        <v>6.2012398551472368E-3</v>
      </c>
      <c r="K33" s="13">
        <v>6.5452850786836764E-3</v>
      </c>
      <c r="L33" s="13">
        <v>9.0455078258934504E-3</v>
      </c>
      <c r="M33" s="13">
        <v>8.4425355787859195E-3</v>
      </c>
      <c r="N33" s="13">
        <v>6.7087900169986395E-3</v>
      </c>
      <c r="O33" s="13">
        <v>1.2450215954615441E-2</v>
      </c>
      <c r="P33" s="13">
        <v>6.0938828900745142E-3</v>
      </c>
      <c r="Q33" s="13">
        <v>6.2084153387397943E-2</v>
      </c>
      <c r="R33" s="13">
        <v>5.2185002301590282E-3</v>
      </c>
      <c r="S33" s="13">
        <v>2.0153970157195306E-2</v>
      </c>
      <c r="T33" s="13">
        <v>3.8400113399594635E-2</v>
      </c>
      <c r="U33" s="13">
        <v>1.131772454336055E-2</v>
      </c>
      <c r="V33" s="13">
        <v>3.2264778477086994E-3</v>
      </c>
      <c r="W33" s="13">
        <v>8.985470804259427E-3</v>
      </c>
      <c r="X33" s="13">
        <v>4.515302702432597E-3</v>
      </c>
      <c r="Y33" s="13">
        <v>1.0412962036985647E-2</v>
      </c>
      <c r="Z33" s="13">
        <v>4.2739096243377492E-3</v>
      </c>
      <c r="AA33" s="94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257</v>
      </c>
      <c r="C34" s="27"/>
      <c r="D34" s="13">
        <v>-5.917189462479211E-3</v>
      </c>
      <c r="E34" s="13">
        <v>-0.30782149130240977</v>
      </c>
      <c r="F34" s="13">
        <v>-3.6736586941972127E-2</v>
      </c>
      <c r="G34" s="13">
        <v>-2.0383437258975845E-2</v>
      </c>
      <c r="H34" s="13">
        <v>-9.2208401820923491E-3</v>
      </c>
      <c r="I34" s="13">
        <v>-2.7302077509474332E-2</v>
      </c>
      <c r="J34" s="13">
        <v>-6.2316731102292078E-3</v>
      </c>
      <c r="K34" s="13">
        <v>1.5153214936765913E-2</v>
      </c>
      <c r="L34" s="13">
        <v>-6.8606404057292014E-3</v>
      </c>
      <c r="M34" s="13">
        <v>1.3580796698016373E-2</v>
      </c>
      <c r="N34" s="13">
        <v>1.7983567766515218E-2</v>
      </c>
      <c r="O34" s="13">
        <v>-2.8434218641374076E-2</v>
      </c>
      <c r="P34" s="13">
        <v>1.8433906777675091E-2</v>
      </c>
      <c r="Q34" s="13">
        <v>0.10572450548874501</v>
      </c>
      <c r="R34" s="13">
        <v>2.2700822482763838E-2</v>
      </c>
      <c r="S34" s="13">
        <v>4.0311906756759885E-2</v>
      </c>
      <c r="T34" s="13">
        <v>3.1506364619761973E-2</v>
      </c>
      <c r="U34" s="13">
        <v>1.1379411163766617E-2</v>
      </c>
      <c r="V34" s="13">
        <v>7.2911237430177689E-3</v>
      </c>
      <c r="W34" s="13">
        <v>-1.5037215247227231E-2</v>
      </c>
      <c r="X34" s="13">
        <v>3.5173199700184732E-3</v>
      </c>
      <c r="Y34" s="13">
        <v>-3.0868366327301278E-3</v>
      </c>
      <c r="Z34" s="13">
        <v>-6.2316731102292078E-3</v>
      </c>
      <c r="AA34" s="94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258</v>
      </c>
      <c r="C35" s="44"/>
      <c r="D35" s="42">
        <v>0.11</v>
      </c>
      <c r="E35" s="42">
        <v>11.88</v>
      </c>
      <c r="F35" s="42">
        <v>1.31</v>
      </c>
      <c r="G35" s="42">
        <v>0.67</v>
      </c>
      <c r="H35" s="42">
        <v>0.24</v>
      </c>
      <c r="I35" s="42">
        <v>0.94</v>
      </c>
      <c r="J35" s="42">
        <v>0.12</v>
      </c>
      <c r="K35" s="42">
        <v>0.71</v>
      </c>
      <c r="L35" s="42">
        <v>0.15</v>
      </c>
      <c r="M35" s="42">
        <v>0.65</v>
      </c>
      <c r="N35" s="42">
        <v>0.82</v>
      </c>
      <c r="O35" s="42">
        <v>0.99</v>
      </c>
      <c r="P35" s="42">
        <v>0.84</v>
      </c>
      <c r="Q35" s="42">
        <v>4.24</v>
      </c>
      <c r="R35" s="42">
        <v>1.01</v>
      </c>
      <c r="S35" s="42">
        <v>1.69</v>
      </c>
      <c r="T35" s="42">
        <v>1.35</v>
      </c>
      <c r="U35" s="42">
        <v>0.56000000000000005</v>
      </c>
      <c r="V35" s="42">
        <v>0.4</v>
      </c>
      <c r="W35" s="42">
        <v>0.47</v>
      </c>
      <c r="X35" s="42">
        <v>0.26</v>
      </c>
      <c r="Y35" s="42">
        <v>0</v>
      </c>
      <c r="Z35" s="42">
        <v>0.12</v>
      </c>
      <c r="AA35" s="94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1"/>
    </row>
    <row r="37" spans="1:65">
      <c r="BM37" s="51"/>
    </row>
    <row r="38" spans="1:65">
      <c r="BM38" s="51"/>
    </row>
    <row r="39" spans="1:65">
      <c r="BM39" s="51"/>
    </row>
    <row r="40" spans="1:65">
      <c r="BM40" s="51"/>
    </row>
    <row r="41" spans="1:65">
      <c r="BM41" s="51"/>
    </row>
    <row r="42" spans="1:65">
      <c r="BM42" s="51"/>
    </row>
    <row r="43" spans="1:65">
      <c r="BM43" s="51"/>
    </row>
    <row r="44" spans="1:65">
      <c r="BM44" s="51"/>
    </row>
    <row r="45" spans="1:65">
      <c r="BM45" s="51"/>
    </row>
    <row r="46" spans="1:65">
      <c r="BM46" s="51"/>
    </row>
    <row r="47" spans="1:65">
      <c r="BM47" s="51"/>
    </row>
    <row r="48" spans="1:65">
      <c r="BM48" s="51"/>
    </row>
    <row r="49" spans="65:65">
      <c r="BM49" s="51"/>
    </row>
    <row r="50" spans="65:65">
      <c r="BM50" s="51"/>
    </row>
    <row r="51" spans="65:65">
      <c r="BM51" s="51"/>
    </row>
    <row r="52" spans="65:65">
      <c r="BM52" s="51"/>
    </row>
    <row r="53" spans="65:65">
      <c r="BM53" s="51"/>
    </row>
    <row r="54" spans="65:65">
      <c r="BM54" s="51"/>
    </row>
    <row r="55" spans="65:65">
      <c r="BM55" s="51"/>
    </row>
    <row r="56" spans="65:65">
      <c r="BM56" s="51"/>
    </row>
    <row r="57" spans="65:65">
      <c r="BM57" s="51"/>
    </row>
    <row r="58" spans="65:65">
      <c r="BM58" s="51"/>
    </row>
    <row r="59" spans="65:65">
      <c r="BM59" s="51"/>
    </row>
    <row r="60" spans="65:65">
      <c r="BM60" s="51"/>
    </row>
    <row r="61" spans="65:65">
      <c r="BM61" s="51"/>
    </row>
    <row r="62" spans="65:65">
      <c r="BM62" s="51"/>
    </row>
    <row r="63" spans="65:65">
      <c r="BM63" s="51"/>
    </row>
    <row r="64" spans="65:65">
      <c r="BM64" s="51"/>
    </row>
    <row r="65" spans="65:65">
      <c r="BM65" s="51"/>
    </row>
    <row r="66" spans="65:65">
      <c r="BM66" s="51"/>
    </row>
    <row r="67" spans="65:65">
      <c r="BM67" s="51"/>
    </row>
    <row r="68" spans="65:65">
      <c r="BM68" s="51"/>
    </row>
    <row r="69" spans="65:65">
      <c r="BM69" s="51"/>
    </row>
    <row r="70" spans="65:65">
      <c r="BM70" s="51"/>
    </row>
    <row r="71" spans="65:65">
      <c r="BM71" s="51"/>
    </row>
    <row r="72" spans="65:65">
      <c r="BM72" s="51"/>
    </row>
    <row r="73" spans="65:65">
      <c r="BM73" s="51"/>
    </row>
    <row r="74" spans="65:65">
      <c r="BM74" s="51"/>
    </row>
    <row r="75" spans="65:65">
      <c r="BM75" s="51"/>
    </row>
    <row r="76" spans="65:65">
      <c r="BM76" s="51"/>
    </row>
    <row r="77" spans="65:65">
      <c r="BM77" s="51"/>
    </row>
    <row r="78" spans="65:65">
      <c r="BM78" s="51"/>
    </row>
    <row r="79" spans="65:65">
      <c r="BM79" s="51"/>
    </row>
    <row r="80" spans="65:65">
      <c r="BM80" s="51"/>
    </row>
    <row r="81" spans="65:65">
      <c r="BM81" s="51"/>
    </row>
    <row r="82" spans="65:65">
      <c r="BM82" s="51"/>
    </row>
    <row r="83" spans="65:65">
      <c r="BM83" s="51"/>
    </row>
    <row r="84" spans="65:65">
      <c r="BM84" s="51"/>
    </row>
    <row r="85" spans="65:65">
      <c r="BM85" s="52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  <row r="102" spans="65:65">
      <c r="BM102" s="53"/>
    </row>
    <row r="103" spans="65:65">
      <c r="BM103" s="53"/>
    </row>
    <row r="104" spans="65:65">
      <c r="BM104" s="53"/>
    </row>
    <row r="105" spans="65:65">
      <c r="BM105" s="53"/>
    </row>
    <row r="106" spans="65:65">
      <c r="BM106" s="53"/>
    </row>
    <row r="107" spans="65:65">
      <c r="BM107" s="53"/>
    </row>
    <row r="108" spans="65:65">
      <c r="BM108" s="53"/>
    </row>
    <row r="109" spans="65:65">
      <c r="BM109" s="53"/>
    </row>
    <row r="110" spans="65:65">
      <c r="BM110" s="53"/>
    </row>
    <row r="111" spans="65:65">
      <c r="BM111" s="53"/>
    </row>
    <row r="112" spans="65:65">
      <c r="BM112" s="53"/>
    </row>
    <row r="113" spans="65:65">
      <c r="BM113" s="53"/>
    </row>
    <row r="114" spans="65:65">
      <c r="BM114" s="53"/>
    </row>
    <row r="115" spans="65:65">
      <c r="BM115" s="53"/>
    </row>
    <row r="116" spans="65:65">
      <c r="BM116" s="53"/>
    </row>
    <row r="117" spans="65:65">
      <c r="BM117" s="53"/>
    </row>
    <row r="118" spans="65:65">
      <c r="BM118" s="53"/>
    </row>
    <row r="119" spans="65:65">
      <c r="BM119" s="53"/>
    </row>
  </sheetData>
  <dataConsolidate/>
  <conditionalFormatting sqref="B6:Z11 B24:Z29">
    <cfRule type="expression" dxfId="5" priority="6">
      <formula>AND($B6&lt;&gt;$B5,NOT(ISBLANK(INDIRECT(Anlyt_LabRefThisCol))))</formula>
    </cfRule>
  </conditionalFormatting>
  <conditionalFormatting sqref="C2:Z17 C20:Z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C6454-B63A-4B04-8244-4D799F05387C}">
  <sheetPr codeName="Sheet16"/>
  <dimension ref="A1:BN74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727</v>
      </c>
      <c r="BM1" s="26" t="s">
        <v>282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340</v>
      </c>
      <c r="E2" s="9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10" t="s">
        <v>122</v>
      </c>
      <c r="E3" s="9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341</v>
      </c>
      <c r="E4" s="9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9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7">
        <v>53.4</v>
      </c>
      <c r="E6" s="149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8"/>
      <c r="B7" s="19">
        <v>1</v>
      </c>
      <c r="C7" s="9">
        <v>2</v>
      </c>
      <c r="D7" s="152">
        <v>53.2</v>
      </c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>
        <v>10</v>
      </c>
    </row>
    <row r="8" spans="1:66">
      <c r="A8" s="28"/>
      <c r="B8" s="20" t="s">
        <v>254</v>
      </c>
      <c r="C8" s="12"/>
      <c r="D8" s="155">
        <v>53.3</v>
      </c>
      <c r="E8" s="149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8"/>
      <c r="B9" s="3" t="s">
        <v>255</v>
      </c>
      <c r="C9" s="27"/>
      <c r="D9" s="152">
        <v>53.3</v>
      </c>
      <c r="E9" s="149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>
        <v>53.3</v>
      </c>
      <c r="BN9" s="26"/>
    </row>
    <row r="10" spans="1:66">
      <c r="A10" s="28"/>
      <c r="B10" s="3" t="s">
        <v>256</v>
      </c>
      <c r="C10" s="27"/>
      <c r="D10" s="152">
        <v>0.14142135623730651</v>
      </c>
      <c r="E10" s="149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36</v>
      </c>
    </row>
    <row r="11" spans="1:66">
      <c r="A11" s="28"/>
      <c r="B11" s="3" t="s">
        <v>87</v>
      </c>
      <c r="C11" s="27"/>
      <c r="D11" s="13">
        <v>2.6533087474166325E-3</v>
      </c>
      <c r="E11" s="9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3" t="s">
        <v>257</v>
      </c>
      <c r="C12" s="27"/>
      <c r="D12" s="13">
        <v>0</v>
      </c>
      <c r="E12" s="9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43" t="s">
        <v>258</v>
      </c>
      <c r="C13" s="44"/>
      <c r="D13" s="42" t="s">
        <v>259</v>
      </c>
      <c r="E13" s="9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B14" s="29"/>
      <c r="C14" s="20"/>
      <c r="D14" s="20"/>
      <c r="BM14" s="51"/>
    </row>
    <row r="15" spans="1:66" ht="15">
      <c r="B15" s="8" t="s">
        <v>728</v>
      </c>
      <c r="BM15" s="26" t="s">
        <v>282</v>
      </c>
    </row>
    <row r="16" spans="1:66" ht="15">
      <c r="A16" s="24" t="s">
        <v>7</v>
      </c>
      <c r="B16" s="18" t="s">
        <v>120</v>
      </c>
      <c r="C16" s="15" t="s">
        <v>121</v>
      </c>
      <c r="D16" s="16" t="s">
        <v>340</v>
      </c>
      <c r="E16" s="9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6">
        <v>1</v>
      </c>
    </row>
    <row r="17" spans="1:65">
      <c r="A17" s="28"/>
      <c r="B17" s="19" t="s">
        <v>226</v>
      </c>
      <c r="C17" s="9" t="s">
        <v>226</v>
      </c>
      <c r="D17" s="10" t="s">
        <v>122</v>
      </c>
      <c r="E17" s="9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6" t="s">
        <v>3</v>
      </c>
    </row>
    <row r="18" spans="1:65">
      <c r="A18" s="28"/>
      <c r="B18" s="19"/>
      <c r="C18" s="9"/>
      <c r="D18" s="10" t="s">
        <v>341</v>
      </c>
      <c r="E18" s="9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6">
        <v>0</v>
      </c>
    </row>
    <row r="19" spans="1:65">
      <c r="A19" s="28"/>
      <c r="B19" s="19"/>
      <c r="C19" s="9"/>
      <c r="D19" s="25"/>
      <c r="E19" s="9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6">
        <v>0</v>
      </c>
    </row>
    <row r="20" spans="1:65">
      <c r="A20" s="28"/>
      <c r="B20" s="18">
        <v>1</v>
      </c>
      <c r="C20" s="14">
        <v>1</v>
      </c>
      <c r="D20" s="158">
        <v>101</v>
      </c>
      <c r="E20" s="160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  <c r="BI20" s="161"/>
      <c r="BJ20" s="161"/>
      <c r="BK20" s="161"/>
      <c r="BL20" s="161"/>
      <c r="BM20" s="162">
        <v>1</v>
      </c>
    </row>
    <row r="21" spans="1:65">
      <c r="A21" s="28"/>
      <c r="B21" s="19">
        <v>1</v>
      </c>
      <c r="C21" s="9">
        <v>2</v>
      </c>
      <c r="D21" s="163">
        <v>100</v>
      </c>
      <c r="E21" s="160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2">
        <v>11</v>
      </c>
    </row>
    <row r="22" spans="1:65">
      <c r="A22" s="28"/>
      <c r="B22" s="20" t="s">
        <v>254</v>
      </c>
      <c r="C22" s="12"/>
      <c r="D22" s="167">
        <v>100.5</v>
      </c>
      <c r="E22" s="160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  <c r="BE22" s="161"/>
      <c r="BF22" s="161"/>
      <c r="BG22" s="161"/>
      <c r="BH22" s="161"/>
      <c r="BI22" s="161"/>
      <c r="BJ22" s="161"/>
      <c r="BK22" s="161"/>
      <c r="BL22" s="161"/>
      <c r="BM22" s="162">
        <v>16</v>
      </c>
    </row>
    <row r="23" spans="1:65">
      <c r="A23" s="28"/>
      <c r="B23" s="3" t="s">
        <v>255</v>
      </c>
      <c r="C23" s="27"/>
      <c r="D23" s="163">
        <v>100.5</v>
      </c>
      <c r="E23" s="160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161"/>
      <c r="BK23" s="161"/>
      <c r="BL23" s="161"/>
      <c r="BM23" s="162">
        <v>100.5</v>
      </c>
    </row>
    <row r="24" spans="1:65">
      <c r="A24" s="28"/>
      <c r="B24" s="3" t="s">
        <v>256</v>
      </c>
      <c r="C24" s="27"/>
      <c r="D24" s="163">
        <v>0.70710678118654757</v>
      </c>
      <c r="E24" s="160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  <c r="BI24" s="161"/>
      <c r="BJ24" s="161"/>
      <c r="BK24" s="161"/>
      <c r="BL24" s="161"/>
      <c r="BM24" s="162">
        <v>37</v>
      </c>
    </row>
    <row r="25" spans="1:65">
      <c r="A25" s="28"/>
      <c r="B25" s="3" t="s">
        <v>87</v>
      </c>
      <c r="C25" s="27"/>
      <c r="D25" s="13">
        <v>7.0358883700153991E-3</v>
      </c>
      <c r="E25" s="9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1"/>
    </row>
    <row r="26" spans="1:65">
      <c r="A26" s="28"/>
      <c r="B26" s="3" t="s">
        <v>257</v>
      </c>
      <c r="C26" s="27"/>
      <c r="D26" s="13">
        <v>0</v>
      </c>
      <c r="E26" s="9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1"/>
    </row>
    <row r="27" spans="1:65">
      <c r="A27" s="28"/>
      <c r="B27" s="43" t="s">
        <v>258</v>
      </c>
      <c r="C27" s="44"/>
      <c r="D27" s="42" t="s">
        <v>259</v>
      </c>
      <c r="E27" s="9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1"/>
    </row>
    <row r="28" spans="1:65">
      <c r="B28" s="29"/>
      <c r="C28" s="20"/>
      <c r="D28" s="20"/>
      <c r="BM28" s="51"/>
    </row>
    <row r="29" spans="1:65" ht="15">
      <c r="B29" s="8" t="s">
        <v>729</v>
      </c>
      <c r="BM29" s="26" t="s">
        <v>282</v>
      </c>
    </row>
    <row r="30" spans="1:65" ht="15">
      <c r="A30" s="24" t="s">
        <v>10</v>
      </c>
      <c r="B30" s="18" t="s">
        <v>120</v>
      </c>
      <c r="C30" s="15" t="s">
        <v>121</v>
      </c>
      <c r="D30" s="16" t="s">
        <v>340</v>
      </c>
      <c r="E30" s="9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6">
        <v>1</v>
      </c>
    </row>
    <row r="31" spans="1:65">
      <c r="A31" s="28"/>
      <c r="B31" s="19" t="s">
        <v>226</v>
      </c>
      <c r="C31" s="9" t="s">
        <v>226</v>
      </c>
      <c r="D31" s="10" t="s">
        <v>122</v>
      </c>
      <c r="E31" s="9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6" t="s">
        <v>1</v>
      </c>
    </row>
    <row r="32" spans="1:65">
      <c r="A32" s="28"/>
      <c r="B32" s="19"/>
      <c r="C32" s="9"/>
      <c r="D32" s="10" t="s">
        <v>341</v>
      </c>
      <c r="E32" s="9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6">
        <v>3</v>
      </c>
    </row>
    <row r="33" spans="1:65">
      <c r="A33" s="28"/>
      <c r="B33" s="19"/>
      <c r="C33" s="9"/>
      <c r="D33" s="25"/>
      <c r="E33" s="9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6">
        <v>3</v>
      </c>
    </row>
    <row r="34" spans="1:65">
      <c r="A34" s="28"/>
      <c r="B34" s="18">
        <v>1</v>
      </c>
      <c r="C34" s="14">
        <v>1</v>
      </c>
      <c r="D34" s="170">
        <v>0.189</v>
      </c>
      <c r="E34" s="156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73">
        <v>1</v>
      </c>
    </row>
    <row r="35" spans="1:65">
      <c r="A35" s="28"/>
      <c r="B35" s="19">
        <v>1</v>
      </c>
      <c r="C35" s="9">
        <v>2</v>
      </c>
      <c r="D35" s="23">
        <v>0.188</v>
      </c>
      <c r="E35" s="156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173">
        <v>2</v>
      </c>
    </row>
    <row r="36" spans="1:65">
      <c r="A36" s="28"/>
      <c r="B36" s="20" t="s">
        <v>254</v>
      </c>
      <c r="C36" s="12"/>
      <c r="D36" s="176">
        <v>0.1885</v>
      </c>
      <c r="E36" s="156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7"/>
      <c r="BL36" s="157"/>
      <c r="BM36" s="173">
        <v>16</v>
      </c>
    </row>
    <row r="37" spans="1:65">
      <c r="A37" s="28"/>
      <c r="B37" s="3" t="s">
        <v>255</v>
      </c>
      <c r="C37" s="27"/>
      <c r="D37" s="23">
        <v>0.1885</v>
      </c>
      <c r="E37" s="156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  <c r="AR37" s="157"/>
      <c r="AS37" s="157"/>
      <c r="AT37" s="157"/>
      <c r="AU37" s="157"/>
      <c r="AV37" s="157"/>
      <c r="AW37" s="157"/>
      <c r="AX37" s="157"/>
      <c r="AY37" s="157"/>
      <c r="AZ37" s="157"/>
      <c r="BA37" s="157"/>
      <c r="BB37" s="157"/>
      <c r="BC37" s="157"/>
      <c r="BD37" s="157"/>
      <c r="BE37" s="157"/>
      <c r="BF37" s="157"/>
      <c r="BG37" s="157"/>
      <c r="BH37" s="157"/>
      <c r="BI37" s="157"/>
      <c r="BJ37" s="157"/>
      <c r="BK37" s="157"/>
      <c r="BL37" s="157"/>
      <c r="BM37" s="173">
        <v>0.1885</v>
      </c>
    </row>
    <row r="38" spans="1:65">
      <c r="A38" s="28"/>
      <c r="B38" s="3" t="s">
        <v>256</v>
      </c>
      <c r="C38" s="27"/>
      <c r="D38" s="23">
        <v>7.0710678118654816E-4</v>
      </c>
      <c r="E38" s="156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7"/>
      <c r="AZ38" s="157"/>
      <c r="BA38" s="157"/>
      <c r="BB38" s="157"/>
      <c r="BC38" s="157"/>
      <c r="BD38" s="157"/>
      <c r="BE38" s="157"/>
      <c r="BF38" s="157"/>
      <c r="BG38" s="157"/>
      <c r="BH38" s="157"/>
      <c r="BI38" s="157"/>
      <c r="BJ38" s="157"/>
      <c r="BK38" s="157"/>
      <c r="BL38" s="157"/>
      <c r="BM38" s="173">
        <v>38</v>
      </c>
    </row>
    <row r="39" spans="1:65">
      <c r="A39" s="28"/>
      <c r="B39" s="3" t="s">
        <v>87</v>
      </c>
      <c r="C39" s="27"/>
      <c r="D39" s="13">
        <v>3.7512296084167012E-3</v>
      </c>
      <c r="E39" s="9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1"/>
    </row>
    <row r="40" spans="1:65">
      <c r="A40" s="28"/>
      <c r="B40" s="3" t="s">
        <v>257</v>
      </c>
      <c r="C40" s="27"/>
      <c r="D40" s="13">
        <v>0</v>
      </c>
      <c r="E40" s="9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1"/>
    </row>
    <row r="41" spans="1:65">
      <c r="A41" s="28"/>
      <c r="B41" s="43" t="s">
        <v>258</v>
      </c>
      <c r="C41" s="44"/>
      <c r="D41" s="42" t="s">
        <v>259</v>
      </c>
      <c r="E41" s="9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1"/>
    </row>
    <row r="42" spans="1:65">
      <c r="B42" s="29"/>
      <c r="C42" s="20"/>
      <c r="D42" s="20"/>
      <c r="BM42" s="51"/>
    </row>
    <row r="43" spans="1:65" ht="15">
      <c r="B43" s="8" t="s">
        <v>730</v>
      </c>
      <c r="BM43" s="26" t="s">
        <v>282</v>
      </c>
    </row>
    <row r="44" spans="1:65" ht="15">
      <c r="A44" s="24" t="s">
        <v>13</v>
      </c>
      <c r="B44" s="18" t="s">
        <v>120</v>
      </c>
      <c r="C44" s="15" t="s">
        <v>121</v>
      </c>
      <c r="D44" s="16" t="s">
        <v>340</v>
      </c>
      <c r="E44" s="9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</v>
      </c>
    </row>
    <row r="45" spans="1:65">
      <c r="A45" s="28"/>
      <c r="B45" s="19" t="s">
        <v>226</v>
      </c>
      <c r="C45" s="9" t="s">
        <v>226</v>
      </c>
      <c r="D45" s="10" t="s">
        <v>122</v>
      </c>
      <c r="E45" s="9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3</v>
      </c>
    </row>
    <row r="46" spans="1:65">
      <c r="A46" s="28"/>
      <c r="B46" s="19"/>
      <c r="C46" s="9"/>
      <c r="D46" s="10" t="s">
        <v>341</v>
      </c>
      <c r="E46" s="9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</v>
      </c>
    </row>
    <row r="47" spans="1:65">
      <c r="A47" s="28"/>
      <c r="B47" s="19"/>
      <c r="C47" s="9"/>
      <c r="D47" s="25"/>
      <c r="E47" s="9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2</v>
      </c>
    </row>
    <row r="48" spans="1:65">
      <c r="A48" s="28"/>
      <c r="B48" s="18">
        <v>1</v>
      </c>
      <c r="C48" s="14">
        <v>1</v>
      </c>
      <c r="D48" s="21">
        <v>1.6</v>
      </c>
      <c r="E48" s="9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6">
        <v>1</v>
      </c>
    </row>
    <row r="49" spans="1:65">
      <c r="A49" s="28"/>
      <c r="B49" s="19">
        <v>1</v>
      </c>
      <c r="C49" s="9">
        <v>2</v>
      </c>
      <c r="D49" s="11">
        <v>1.8</v>
      </c>
      <c r="E49" s="9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6">
        <v>33</v>
      </c>
    </row>
    <row r="50" spans="1:65">
      <c r="A50" s="28"/>
      <c r="B50" s="20" t="s">
        <v>254</v>
      </c>
      <c r="C50" s="12"/>
      <c r="D50" s="22">
        <v>1.7000000000000002</v>
      </c>
      <c r="E50" s="9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6">
        <v>16</v>
      </c>
    </row>
    <row r="51" spans="1:65">
      <c r="A51" s="28"/>
      <c r="B51" s="3" t="s">
        <v>255</v>
      </c>
      <c r="C51" s="27"/>
      <c r="D51" s="11">
        <v>1.7000000000000002</v>
      </c>
      <c r="E51" s="9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6">
        <v>1.7</v>
      </c>
    </row>
    <row r="52" spans="1:65">
      <c r="A52" s="28"/>
      <c r="B52" s="3" t="s">
        <v>256</v>
      </c>
      <c r="C52" s="27"/>
      <c r="D52" s="23">
        <v>0.14142135623730948</v>
      </c>
      <c r="E52" s="9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6">
        <v>39</v>
      </c>
    </row>
    <row r="53" spans="1:65">
      <c r="A53" s="28"/>
      <c r="B53" s="3" t="s">
        <v>87</v>
      </c>
      <c r="C53" s="27"/>
      <c r="D53" s="13">
        <v>8.3189033080770275E-2</v>
      </c>
      <c r="E53" s="9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A54" s="28"/>
      <c r="B54" s="3" t="s">
        <v>257</v>
      </c>
      <c r="C54" s="27"/>
      <c r="D54" s="13">
        <v>2.2204460492503131E-16</v>
      </c>
      <c r="E54" s="9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1"/>
    </row>
    <row r="55" spans="1:65">
      <c r="A55" s="28"/>
      <c r="B55" s="43" t="s">
        <v>258</v>
      </c>
      <c r="C55" s="44"/>
      <c r="D55" s="42" t="s">
        <v>259</v>
      </c>
      <c r="E55" s="9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1"/>
    </row>
    <row r="56" spans="1:65">
      <c r="B56" s="29"/>
      <c r="C56" s="20"/>
      <c r="D56" s="20"/>
      <c r="BM56" s="51"/>
    </row>
    <row r="57" spans="1:65" ht="15">
      <c r="B57" s="8" t="s">
        <v>731</v>
      </c>
      <c r="BM57" s="26" t="s">
        <v>282</v>
      </c>
    </row>
    <row r="58" spans="1:65" ht="15">
      <c r="A58" s="24" t="s">
        <v>16</v>
      </c>
      <c r="B58" s="18" t="s">
        <v>120</v>
      </c>
      <c r="C58" s="15" t="s">
        <v>121</v>
      </c>
      <c r="D58" s="16" t="s">
        <v>340</v>
      </c>
      <c r="E58" s="9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226</v>
      </c>
      <c r="C59" s="9" t="s">
        <v>226</v>
      </c>
      <c r="D59" s="10" t="s">
        <v>122</v>
      </c>
      <c r="E59" s="9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3</v>
      </c>
    </row>
    <row r="60" spans="1:65">
      <c r="A60" s="28"/>
      <c r="B60" s="19"/>
      <c r="C60" s="9"/>
      <c r="D60" s="10" t="s">
        <v>341</v>
      </c>
      <c r="E60" s="9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2</v>
      </c>
    </row>
    <row r="61" spans="1:65">
      <c r="A61" s="28"/>
      <c r="B61" s="19"/>
      <c r="C61" s="9"/>
      <c r="D61" s="25"/>
      <c r="E61" s="9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2</v>
      </c>
    </row>
    <row r="62" spans="1:65">
      <c r="A62" s="28"/>
      <c r="B62" s="18">
        <v>1</v>
      </c>
      <c r="C62" s="14">
        <v>1</v>
      </c>
      <c r="D62" s="21">
        <v>0.42</v>
      </c>
      <c r="E62" s="9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</v>
      </c>
    </row>
    <row r="63" spans="1:65">
      <c r="A63" s="28"/>
      <c r="B63" s="19">
        <v>1</v>
      </c>
      <c r="C63" s="9">
        <v>2</v>
      </c>
      <c r="D63" s="11">
        <v>0.4</v>
      </c>
      <c r="E63" s="9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34</v>
      </c>
    </row>
    <row r="64" spans="1:65">
      <c r="A64" s="28"/>
      <c r="B64" s="20" t="s">
        <v>254</v>
      </c>
      <c r="C64" s="12"/>
      <c r="D64" s="22">
        <v>0.41000000000000003</v>
      </c>
      <c r="E64" s="9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16</v>
      </c>
    </row>
    <row r="65" spans="1:65">
      <c r="A65" s="28"/>
      <c r="B65" s="3" t="s">
        <v>255</v>
      </c>
      <c r="C65" s="27"/>
      <c r="D65" s="11">
        <v>0.41000000000000003</v>
      </c>
      <c r="E65" s="9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6">
        <v>0.41</v>
      </c>
    </row>
    <row r="66" spans="1:65">
      <c r="A66" s="28"/>
      <c r="B66" s="3" t="s">
        <v>256</v>
      </c>
      <c r="C66" s="27"/>
      <c r="D66" s="23">
        <v>1.4142135623730925E-2</v>
      </c>
      <c r="E66" s="9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6">
        <v>40</v>
      </c>
    </row>
    <row r="67" spans="1:65">
      <c r="A67" s="28"/>
      <c r="B67" s="3" t="s">
        <v>87</v>
      </c>
      <c r="C67" s="27"/>
      <c r="D67" s="13">
        <v>3.4493013716416887E-2</v>
      </c>
      <c r="E67" s="9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1"/>
    </row>
    <row r="68" spans="1:65">
      <c r="A68" s="28"/>
      <c r="B68" s="3" t="s">
        <v>257</v>
      </c>
      <c r="C68" s="27"/>
      <c r="D68" s="13">
        <v>2.2204460492503131E-16</v>
      </c>
      <c r="E68" s="9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1"/>
    </row>
    <row r="69" spans="1:65">
      <c r="A69" s="28"/>
      <c r="B69" s="43" t="s">
        <v>258</v>
      </c>
      <c r="C69" s="44"/>
      <c r="D69" s="42" t="s">
        <v>259</v>
      </c>
      <c r="E69" s="9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B70" s="29"/>
      <c r="C70" s="20"/>
      <c r="D70" s="20"/>
      <c r="BM70" s="51"/>
    </row>
    <row r="71" spans="1:65" ht="15">
      <c r="B71" s="8" t="s">
        <v>732</v>
      </c>
      <c r="BM71" s="26" t="s">
        <v>282</v>
      </c>
    </row>
    <row r="72" spans="1:65" ht="15">
      <c r="A72" s="24" t="s">
        <v>22</v>
      </c>
      <c r="B72" s="18" t="s">
        <v>120</v>
      </c>
      <c r="C72" s="15" t="s">
        <v>121</v>
      </c>
      <c r="D72" s="16" t="s">
        <v>340</v>
      </c>
      <c r="E72" s="9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6">
        <v>1</v>
      </c>
    </row>
    <row r="73" spans="1:65">
      <c r="A73" s="28"/>
      <c r="B73" s="19" t="s">
        <v>226</v>
      </c>
      <c r="C73" s="9" t="s">
        <v>226</v>
      </c>
      <c r="D73" s="10" t="s">
        <v>122</v>
      </c>
      <c r="E73" s="9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6" t="s">
        <v>3</v>
      </c>
    </row>
    <row r="74" spans="1:65">
      <c r="A74" s="28"/>
      <c r="B74" s="19"/>
      <c r="C74" s="9"/>
      <c r="D74" s="10" t="s">
        <v>341</v>
      </c>
      <c r="E74" s="9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0</v>
      </c>
    </row>
    <row r="75" spans="1:65">
      <c r="A75" s="28"/>
      <c r="B75" s="19"/>
      <c r="C75" s="9"/>
      <c r="D75" s="25"/>
      <c r="E75" s="9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0</v>
      </c>
    </row>
    <row r="76" spans="1:65">
      <c r="A76" s="28"/>
      <c r="B76" s="18">
        <v>1</v>
      </c>
      <c r="C76" s="14">
        <v>1</v>
      </c>
      <c r="D76" s="158">
        <v>57.4</v>
      </c>
      <c r="E76" s="160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161"/>
      <c r="AR76" s="161"/>
      <c r="AS76" s="161"/>
      <c r="AT76" s="161"/>
      <c r="AU76" s="161"/>
      <c r="AV76" s="161"/>
      <c r="AW76" s="161"/>
      <c r="AX76" s="161"/>
      <c r="AY76" s="161"/>
      <c r="AZ76" s="161"/>
      <c r="BA76" s="161"/>
      <c r="BB76" s="161"/>
      <c r="BC76" s="161"/>
      <c r="BD76" s="161"/>
      <c r="BE76" s="161"/>
      <c r="BF76" s="161"/>
      <c r="BG76" s="161"/>
      <c r="BH76" s="161"/>
      <c r="BI76" s="161"/>
      <c r="BJ76" s="161"/>
      <c r="BK76" s="161"/>
      <c r="BL76" s="161"/>
      <c r="BM76" s="162">
        <v>1</v>
      </c>
    </row>
    <row r="77" spans="1:65">
      <c r="A77" s="28"/>
      <c r="B77" s="19">
        <v>1</v>
      </c>
      <c r="C77" s="9">
        <v>2</v>
      </c>
      <c r="D77" s="163">
        <v>57.8</v>
      </c>
      <c r="E77" s="160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161"/>
      <c r="AR77" s="161"/>
      <c r="AS77" s="161"/>
      <c r="AT77" s="161"/>
      <c r="AU77" s="161"/>
      <c r="AV77" s="161"/>
      <c r="AW77" s="161"/>
      <c r="AX77" s="161"/>
      <c r="AY77" s="161"/>
      <c r="AZ77" s="161"/>
      <c r="BA77" s="161"/>
      <c r="BB77" s="161"/>
      <c r="BC77" s="161"/>
      <c r="BD77" s="161"/>
      <c r="BE77" s="161"/>
      <c r="BF77" s="161"/>
      <c r="BG77" s="161"/>
      <c r="BH77" s="161"/>
      <c r="BI77" s="161"/>
      <c r="BJ77" s="161"/>
      <c r="BK77" s="161"/>
      <c r="BL77" s="161"/>
      <c r="BM77" s="162">
        <v>14</v>
      </c>
    </row>
    <row r="78" spans="1:65">
      <c r="A78" s="28"/>
      <c r="B78" s="20" t="s">
        <v>254</v>
      </c>
      <c r="C78" s="12"/>
      <c r="D78" s="167">
        <v>57.599999999999994</v>
      </c>
      <c r="E78" s="160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  <c r="AX78" s="161"/>
      <c r="AY78" s="161"/>
      <c r="AZ78" s="161"/>
      <c r="BA78" s="161"/>
      <c r="BB78" s="161"/>
      <c r="BC78" s="161"/>
      <c r="BD78" s="161"/>
      <c r="BE78" s="161"/>
      <c r="BF78" s="161"/>
      <c r="BG78" s="161"/>
      <c r="BH78" s="161"/>
      <c r="BI78" s="161"/>
      <c r="BJ78" s="161"/>
      <c r="BK78" s="161"/>
      <c r="BL78" s="161"/>
      <c r="BM78" s="162">
        <v>16</v>
      </c>
    </row>
    <row r="79" spans="1:65">
      <c r="A79" s="28"/>
      <c r="B79" s="3" t="s">
        <v>255</v>
      </c>
      <c r="C79" s="27"/>
      <c r="D79" s="163">
        <v>57.599999999999994</v>
      </c>
      <c r="E79" s="160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  <c r="BI79" s="161"/>
      <c r="BJ79" s="161"/>
      <c r="BK79" s="161"/>
      <c r="BL79" s="161"/>
      <c r="BM79" s="162">
        <v>57.6</v>
      </c>
    </row>
    <row r="80" spans="1:65">
      <c r="A80" s="28"/>
      <c r="B80" s="3" t="s">
        <v>256</v>
      </c>
      <c r="C80" s="27"/>
      <c r="D80" s="163">
        <v>0.28284271247461801</v>
      </c>
      <c r="E80" s="160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1"/>
      <c r="BG80" s="161"/>
      <c r="BH80" s="161"/>
      <c r="BI80" s="161"/>
      <c r="BJ80" s="161"/>
      <c r="BK80" s="161"/>
      <c r="BL80" s="161"/>
      <c r="BM80" s="162">
        <v>41</v>
      </c>
    </row>
    <row r="81" spans="1:65">
      <c r="A81" s="28"/>
      <c r="B81" s="3" t="s">
        <v>87</v>
      </c>
      <c r="C81" s="27"/>
      <c r="D81" s="13">
        <v>4.9104637582398965E-3</v>
      </c>
      <c r="E81" s="9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1"/>
    </row>
    <row r="82" spans="1:65">
      <c r="A82" s="28"/>
      <c r="B82" s="3" t="s">
        <v>257</v>
      </c>
      <c r="C82" s="27"/>
      <c r="D82" s="13">
        <v>-1.1102230246251565E-16</v>
      </c>
      <c r="E82" s="9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1"/>
    </row>
    <row r="83" spans="1:65">
      <c r="A83" s="28"/>
      <c r="B83" s="43" t="s">
        <v>258</v>
      </c>
      <c r="C83" s="44"/>
      <c r="D83" s="42" t="s">
        <v>259</v>
      </c>
      <c r="E83" s="9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1"/>
    </row>
    <row r="84" spans="1:65">
      <c r="B84" s="29"/>
      <c r="C84" s="20"/>
      <c r="D84" s="20"/>
      <c r="BM84" s="51"/>
    </row>
    <row r="85" spans="1:65" ht="15">
      <c r="B85" s="8" t="s">
        <v>733</v>
      </c>
      <c r="BM85" s="26" t="s">
        <v>282</v>
      </c>
    </row>
    <row r="86" spans="1:65" ht="15">
      <c r="A86" s="24" t="s">
        <v>25</v>
      </c>
      <c r="B86" s="18" t="s">
        <v>120</v>
      </c>
      <c r="C86" s="15" t="s">
        <v>121</v>
      </c>
      <c r="D86" s="16" t="s">
        <v>340</v>
      </c>
      <c r="E86" s="9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6">
        <v>1</v>
      </c>
    </row>
    <row r="87" spans="1:65">
      <c r="A87" s="28"/>
      <c r="B87" s="19" t="s">
        <v>226</v>
      </c>
      <c r="C87" s="9" t="s">
        <v>226</v>
      </c>
      <c r="D87" s="10" t="s">
        <v>122</v>
      </c>
      <c r="E87" s="9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6" t="s">
        <v>3</v>
      </c>
    </row>
    <row r="88" spans="1:65">
      <c r="A88" s="28"/>
      <c r="B88" s="19"/>
      <c r="C88" s="9"/>
      <c r="D88" s="10" t="s">
        <v>341</v>
      </c>
      <c r="E88" s="9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6">
        <v>1</v>
      </c>
    </row>
    <row r="89" spans="1:65">
      <c r="A89" s="28"/>
      <c r="B89" s="19"/>
      <c r="C89" s="9"/>
      <c r="D89" s="25"/>
      <c r="E89" s="9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6">
        <v>1</v>
      </c>
    </row>
    <row r="90" spans="1:65">
      <c r="A90" s="28"/>
      <c r="B90" s="18">
        <v>1</v>
      </c>
      <c r="C90" s="14">
        <v>1</v>
      </c>
      <c r="D90" s="147">
        <v>27.4</v>
      </c>
      <c r="E90" s="149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50"/>
      <c r="Y90" s="150"/>
      <c r="Z90" s="150"/>
      <c r="AA90" s="150"/>
      <c r="AB90" s="150"/>
      <c r="AC90" s="150"/>
      <c r="AD90" s="150"/>
      <c r="AE90" s="150"/>
      <c r="AF90" s="150"/>
      <c r="AG90" s="150"/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  <c r="BI90" s="150"/>
      <c r="BJ90" s="150"/>
      <c r="BK90" s="150"/>
      <c r="BL90" s="150"/>
      <c r="BM90" s="151">
        <v>1</v>
      </c>
    </row>
    <row r="91" spans="1:65">
      <c r="A91" s="28"/>
      <c r="B91" s="19">
        <v>1</v>
      </c>
      <c r="C91" s="9">
        <v>2</v>
      </c>
      <c r="D91" s="152">
        <v>26.8</v>
      </c>
      <c r="E91" s="149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  <c r="X91" s="150"/>
      <c r="Y91" s="150"/>
      <c r="Z91" s="150"/>
      <c r="AA91" s="150"/>
      <c r="AB91" s="150"/>
      <c r="AC91" s="150"/>
      <c r="AD91" s="150"/>
      <c r="AE91" s="150"/>
      <c r="AF91" s="150"/>
      <c r="AG91" s="150"/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  <c r="BI91" s="150"/>
      <c r="BJ91" s="150"/>
      <c r="BK91" s="150"/>
      <c r="BL91" s="150"/>
      <c r="BM91" s="151">
        <v>16</v>
      </c>
    </row>
    <row r="92" spans="1:65">
      <c r="A92" s="28"/>
      <c r="B92" s="20" t="s">
        <v>254</v>
      </c>
      <c r="C92" s="12"/>
      <c r="D92" s="155">
        <v>27.1</v>
      </c>
      <c r="E92" s="149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  <c r="Y92" s="150"/>
      <c r="Z92" s="150"/>
      <c r="AA92" s="150"/>
      <c r="AB92" s="150"/>
      <c r="AC92" s="150"/>
      <c r="AD92" s="150"/>
      <c r="AE92" s="150"/>
      <c r="AF92" s="150"/>
      <c r="AG92" s="150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50"/>
      <c r="BJ92" s="150"/>
      <c r="BK92" s="150"/>
      <c r="BL92" s="150"/>
      <c r="BM92" s="151">
        <v>16</v>
      </c>
    </row>
    <row r="93" spans="1:65">
      <c r="A93" s="28"/>
      <c r="B93" s="3" t="s">
        <v>255</v>
      </c>
      <c r="C93" s="27"/>
      <c r="D93" s="152">
        <v>27.1</v>
      </c>
      <c r="E93" s="149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  <c r="X93" s="150"/>
      <c r="Y93" s="150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  <c r="BI93" s="150"/>
      <c r="BJ93" s="150"/>
      <c r="BK93" s="150"/>
      <c r="BL93" s="150"/>
      <c r="BM93" s="151">
        <v>27.1</v>
      </c>
    </row>
    <row r="94" spans="1:65">
      <c r="A94" s="28"/>
      <c r="B94" s="3" t="s">
        <v>256</v>
      </c>
      <c r="C94" s="27"/>
      <c r="D94" s="152">
        <v>0.42426406871192701</v>
      </c>
      <c r="E94" s="149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  <c r="BI94" s="150"/>
      <c r="BJ94" s="150"/>
      <c r="BK94" s="150"/>
      <c r="BL94" s="150"/>
      <c r="BM94" s="151">
        <v>42</v>
      </c>
    </row>
    <row r="95" spans="1:65">
      <c r="A95" s="28"/>
      <c r="B95" s="3" t="s">
        <v>87</v>
      </c>
      <c r="C95" s="27"/>
      <c r="D95" s="13">
        <v>1.5655500690477012E-2</v>
      </c>
      <c r="E95" s="9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1"/>
    </row>
    <row r="96" spans="1:65">
      <c r="A96" s="28"/>
      <c r="B96" s="3" t="s">
        <v>257</v>
      </c>
      <c r="C96" s="27"/>
      <c r="D96" s="13">
        <v>0</v>
      </c>
      <c r="E96" s="9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1"/>
    </row>
    <row r="97" spans="1:65">
      <c r="A97" s="28"/>
      <c r="B97" s="43" t="s">
        <v>258</v>
      </c>
      <c r="C97" s="44"/>
      <c r="D97" s="42" t="s">
        <v>259</v>
      </c>
      <c r="E97" s="9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1"/>
    </row>
    <row r="98" spans="1:65">
      <c r="B98" s="29"/>
      <c r="C98" s="20"/>
      <c r="D98" s="20"/>
      <c r="BM98" s="51"/>
    </row>
    <row r="99" spans="1:65" ht="15">
      <c r="B99" s="8" t="s">
        <v>734</v>
      </c>
      <c r="BM99" s="26" t="s">
        <v>282</v>
      </c>
    </row>
    <row r="100" spans="1:65" ht="15">
      <c r="A100" s="24" t="s">
        <v>51</v>
      </c>
      <c r="B100" s="18" t="s">
        <v>120</v>
      </c>
      <c r="C100" s="15" t="s">
        <v>121</v>
      </c>
      <c r="D100" s="16" t="s">
        <v>340</v>
      </c>
      <c r="E100" s="9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</v>
      </c>
    </row>
    <row r="101" spans="1:65">
      <c r="A101" s="28"/>
      <c r="B101" s="19" t="s">
        <v>226</v>
      </c>
      <c r="C101" s="9" t="s">
        <v>226</v>
      </c>
      <c r="D101" s="10" t="s">
        <v>122</v>
      </c>
      <c r="E101" s="9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 t="s">
        <v>3</v>
      </c>
    </row>
    <row r="102" spans="1:65">
      <c r="A102" s="28"/>
      <c r="B102" s="19"/>
      <c r="C102" s="9"/>
      <c r="D102" s="10" t="s">
        <v>341</v>
      </c>
      <c r="E102" s="9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0</v>
      </c>
    </row>
    <row r="103" spans="1:65">
      <c r="A103" s="28"/>
      <c r="B103" s="19"/>
      <c r="C103" s="9"/>
      <c r="D103" s="25"/>
      <c r="E103" s="9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6">
        <v>0</v>
      </c>
    </row>
    <row r="104" spans="1:65">
      <c r="A104" s="28"/>
      <c r="B104" s="18">
        <v>1</v>
      </c>
      <c r="C104" s="14">
        <v>1</v>
      </c>
      <c r="D104" s="158">
        <v>88</v>
      </c>
      <c r="E104" s="160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1"/>
      <c r="AG104" s="161"/>
      <c r="AH104" s="161"/>
      <c r="AI104" s="161"/>
      <c r="AJ104" s="161"/>
      <c r="AK104" s="161"/>
      <c r="AL104" s="161"/>
      <c r="AM104" s="161"/>
      <c r="AN104" s="161"/>
      <c r="AO104" s="161"/>
      <c r="AP104" s="161"/>
      <c r="AQ104" s="161"/>
      <c r="AR104" s="161"/>
      <c r="AS104" s="161"/>
      <c r="AT104" s="161"/>
      <c r="AU104" s="161"/>
      <c r="AV104" s="161"/>
      <c r="AW104" s="161"/>
      <c r="AX104" s="161"/>
      <c r="AY104" s="161"/>
      <c r="AZ104" s="161"/>
      <c r="BA104" s="161"/>
      <c r="BB104" s="161"/>
      <c r="BC104" s="161"/>
      <c r="BD104" s="161"/>
      <c r="BE104" s="161"/>
      <c r="BF104" s="161"/>
      <c r="BG104" s="161"/>
      <c r="BH104" s="161"/>
      <c r="BI104" s="161"/>
      <c r="BJ104" s="161"/>
      <c r="BK104" s="161"/>
      <c r="BL104" s="161"/>
      <c r="BM104" s="162">
        <v>1</v>
      </c>
    </row>
    <row r="105" spans="1:65">
      <c r="A105" s="28"/>
      <c r="B105" s="19">
        <v>1</v>
      </c>
      <c r="C105" s="9">
        <v>2</v>
      </c>
      <c r="D105" s="163">
        <v>93</v>
      </c>
      <c r="E105" s="160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161"/>
      <c r="AO105" s="161"/>
      <c r="AP105" s="161"/>
      <c r="AQ105" s="161"/>
      <c r="AR105" s="161"/>
      <c r="AS105" s="161"/>
      <c r="AT105" s="161"/>
      <c r="AU105" s="161"/>
      <c r="AV105" s="161"/>
      <c r="AW105" s="161"/>
      <c r="AX105" s="161"/>
      <c r="AY105" s="161"/>
      <c r="AZ105" s="161"/>
      <c r="BA105" s="161"/>
      <c r="BB105" s="161"/>
      <c r="BC105" s="161"/>
      <c r="BD105" s="161"/>
      <c r="BE105" s="161"/>
      <c r="BF105" s="161"/>
      <c r="BG105" s="161"/>
      <c r="BH105" s="161"/>
      <c r="BI105" s="161"/>
      <c r="BJ105" s="161"/>
      <c r="BK105" s="161"/>
      <c r="BL105" s="161"/>
      <c r="BM105" s="162">
        <v>37</v>
      </c>
    </row>
    <row r="106" spans="1:65">
      <c r="A106" s="28"/>
      <c r="B106" s="20" t="s">
        <v>254</v>
      </c>
      <c r="C106" s="12"/>
      <c r="D106" s="167">
        <v>90.5</v>
      </c>
      <c r="E106" s="160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1"/>
      <c r="AG106" s="161"/>
      <c r="AH106" s="161"/>
      <c r="AI106" s="161"/>
      <c r="AJ106" s="161"/>
      <c r="AK106" s="161"/>
      <c r="AL106" s="161"/>
      <c r="AM106" s="161"/>
      <c r="AN106" s="161"/>
      <c r="AO106" s="161"/>
      <c r="AP106" s="161"/>
      <c r="AQ106" s="161"/>
      <c r="AR106" s="161"/>
      <c r="AS106" s="161"/>
      <c r="AT106" s="161"/>
      <c r="AU106" s="161"/>
      <c r="AV106" s="161"/>
      <c r="AW106" s="161"/>
      <c r="AX106" s="161"/>
      <c r="AY106" s="161"/>
      <c r="AZ106" s="161"/>
      <c r="BA106" s="161"/>
      <c r="BB106" s="161"/>
      <c r="BC106" s="161"/>
      <c r="BD106" s="161"/>
      <c r="BE106" s="161"/>
      <c r="BF106" s="161"/>
      <c r="BG106" s="161"/>
      <c r="BH106" s="161"/>
      <c r="BI106" s="161"/>
      <c r="BJ106" s="161"/>
      <c r="BK106" s="161"/>
      <c r="BL106" s="161"/>
      <c r="BM106" s="162">
        <v>16</v>
      </c>
    </row>
    <row r="107" spans="1:65">
      <c r="A107" s="28"/>
      <c r="B107" s="3" t="s">
        <v>255</v>
      </c>
      <c r="C107" s="27"/>
      <c r="D107" s="163">
        <v>90.5</v>
      </c>
      <c r="E107" s="160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1"/>
      <c r="AG107" s="161"/>
      <c r="AH107" s="161"/>
      <c r="AI107" s="161"/>
      <c r="AJ107" s="161"/>
      <c r="AK107" s="161"/>
      <c r="AL107" s="161"/>
      <c r="AM107" s="161"/>
      <c r="AN107" s="161"/>
      <c r="AO107" s="161"/>
      <c r="AP107" s="161"/>
      <c r="AQ107" s="161"/>
      <c r="AR107" s="161"/>
      <c r="AS107" s="161"/>
      <c r="AT107" s="161"/>
      <c r="AU107" s="161"/>
      <c r="AV107" s="161"/>
      <c r="AW107" s="161"/>
      <c r="AX107" s="161"/>
      <c r="AY107" s="161"/>
      <c r="AZ107" s="161"/>
      <c r="BA107" s="161"/>
      <c r="BB107" s="161"/>
      <c r="BC107" s="161"/>
      <c r="BD107" s="161"/>
      <c r="BE107" s="161"/>
      <c r="BF107" s="161"/>
      <c r="BG107" s="161"/>
      <c r="BH107" s="161"/>
      <c r="BI107" s="161"/>
      <c r="BJ107" s="161"/>
      <c r="BK107" s="161"/>
      <c r="BL107" s="161"/>
      <c r="BM107" s="162">
        <v>90.5</v>
      </c>
    </row>
    <row r="108" spans="1:65">
      <c r="A108" s="28"/>
      <c r="B108" s="3" t="s">
        <v>256</v>
      </c>
      <c r="C108" s="27"/>
      <c r="D108" s="163">
        <v>3.5355339059327378</v>
      </c>
      <c r="E108" s="160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1"/>
      <c r="AP108" s="161"/>
      <c r="AQ108" s="161"/>
      <c r="AR108" s="161"/>
      <c r="AS108" s="161"/>
      <c r="AT108" s="161"/>
      <c r="AU108" s="161"/>
      <c r="AV108" s="161"/>
      <c r="AW108" s="161"/>
      <c r="AX108" s="161"/>
      <c r="AY108" s="161"/>
      <c r="AZ108" s="161"/>
      <c r="BA108" s="161"/>
      <c r="BB108" s="161"/>
      <c r="BC108" s="161"/>
      <c r="BD108" s="161"/>
      <c r="BE108" s="161"/>
      <c r="BF108" s="161"/>
      <c r="BG108" s="161"/>
      <c r="BH108" s="161"/>
      <c r="BI108" s="161"/>
      <c r="BJ108" s="161"/>
      <c r="BK108" s="161"/>
      <c r="BL108" s="161"/>
      <c r="BM108" s="162">
        <v>43</v>
      </c>
    </row>
    <row r="109" spans="1:65">
      <c r="A109" s="28"/>
      <c r="B109" s="3" t="s">
        <v>87</v>
      </c>
      <c r="C109" s="27"/>
      <c r="D109" s="13">
        <v>3.9066672993731906E-2</v>
      </c>
      <c r="E109" s="9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1"/>
    </row>
    <row r="110" spans="1:65">
      <c r="A110" s="28"/>
      <c r="B110" s="3" t="s">
        <v>257</v>
      </c>
      <c r="C110" s="27"/>
      <c r="D110" s="13">
        <v>0</v>
      </c>
      <c r="E110" s="9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1"/>
    </row>
    <row r="111" spans="1:65">
      <c r="A111" s="28"/>
      <c r="B111" s="43" t="s">
        <v>258</v>
      </c>
      <c r="C111" s="44"/>
      <c r="D111" s="42" t="s">
        <v>259</v>
      </c>
      <c r="E111" s="9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1"/>
    </row>
    <row r="112" spans="1:65">
      <c r="B112" s="29"/>
      <c r="C112" s="20"/>
      <c r="D112" s="20"/>
      <c r="BM112" s="51"/>
    </row>
    <row r="113" spans="1:65" ht="15">
      <c r="B113" s="8" t="s">
        <v>735</v>
      </c>
      <c r="BM113" s="26" t="s">
        <v>282</v>
      </c>
    </row>
    <row r="114" spans="1:65" ht="15">
      <c r="A114" s="24" t="s">
        <v>28</v>
      </c>
      <c r="B114" s="18" t="s">
        <v>120</v>
      </c>
      <c r="C114" s="15" t="s">
        <v>121</v>
      </c>
      <c r="D114" s="16" t="s">
        <v>340</v>
      </c>
      <c r="E114" s="9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 t="s">
        <v>226</v>
      </c>
      <c r="C115" s="9" t="s">
        <v>226</v>
      </c>
      <c r="D115" s="10" t="s">
        <v>122</v>
      </c>
      <c r="E115" s="9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s">
        <v>3</v>
      </c>
    </row>
    <row r="116" spans="1:65">
      <c r="A116" s="28"/>
      <c r="B116" s="19"/>
      <c r="C116" s="9"/>
      <c r="D116" s="10" t="s">
        <v>341</v>
      </c>
      <c r="E116" s="9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2</v>
      </c>
    </row>
    <row r="117" spans="1:65">
      <c r="A117" s="28"/>
      <c r="B117" s="19"/>
      <c r="C117" s="9"/>
      <c r="D117" s="25"/>
      <c r="E117" s="9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2</v>
      </c>
    </row>
    <row r="118" spans="1:65">
      <c r="A118" s="28"/>
      <c r="B118" s="18">
        <v>1</v>
      </c>
      <c r="C118" s="14">
        <v>1</v>
      </c>
      <c r="D118" s="21">
        <v>3.54</v>
      </c>
      <c r="E118" s="9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</v>
      </c>
    </row>
    <row r="119" spans="1:65">
      <c r="A119" s="28"/>
      <c r="B119" s="19">
        <v>1</v>
      </c>
      <c r="C119" s="9">
        <v>2</v>
      </c>
      <c r="D119" s="11">
        <v>3.38</v>
      </c>
      <c r="E119" s="9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17</v>
      </c>
    </row>
    <row r="120" spans="1:65">
      <c r="A120" s="28"/>
      <c r="B120" s="20" t="s">
        <v>254</v>
      </c>
      <c r="C120" s="12"/>
      <c r="D120" s="22">
        <v>3.46</v>
      </c>
      <c r="E120" s="9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16</v>
      </c>
    </row>
    <row r="121" spans="1:65">
      <c r="A121" s="28"/>
      <c r="B121" s="3" t="s">
        <v>255</v>
      </c>
      <c r="C121" s="27"/>
      <c r="D121" s="11">
        <v>3.46</v>
      </c>
      <c r="E121" s="9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6">
        <v>3.46</v>
      </c>
    </row>
    <row r="122" spans="1:65">
      <c r="A122" s="28"/>
      <c r="B122" s="3" t="s">
        <v>256</v>
      </c>
      <c r="C122" s="27"/>
      <c r="D122" s="23">
        <v>0.1131370849898477</v>
      </c>
      <c r="E122" s="9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6">
        <v>44</v>
      </c>
    </row>
    <row r="123" spans="1:65">
      <c r="A123" s="28"/>
      <c r="B123" s="3" t="s">
        <v>87</v>
      </c>
      <c r="C123" s="27"/>
      <c r="D123" s="13">
        <v>3.2698579476834598E-2</v>
      </c>
      <c r="E123" s="9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257</v>
      </c>
      <c r="C124" s="27"/>
      <c r="D124" s="13">
        <v>0</v>
      </c>
      <c r="E124" s="9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43" t="s">
        <v>258</v>
      </c>
      <c r="C125" s="44"/>
      <c r="D125" s="42" t="s">
        <v>259</v>
      </c>
      <c r="E125" s="9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B126" s="29"/>
      <c r="C126" s="20"/>
      <c r="D126" s="20"/>
      <c r="BM126" s="51"/>
    </row>
    <row r="127" spans="1:65" ht="15">
      <c r="B127" s="8" t="s">
        <v>736</v>
      </c>
      <c r="BM127" s="26" t="s">
        <v>282</v>
      </c>
    </row>
    <row r="128" spans="1:65" ht="15">
      <c r="A128" s="24" t="s">
        <v>0</v>
      </c>
      <c r="B128" s="18" t="s">
        <v>120</v>
      </c>
      <c r="C128" s="15" t="s">
        <v>121</v>
      </c>
      <c r="D128" s="16" t="s">
        <v>340</v>
      </c>
      <c r="E128" s="9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226</v>
      </c>
      <c r="C129" s="9" t="s">
        <v>226</v>
      </c>
      <c r="D129" s="10" t="s">
        <v>122</v>
      </c>
      <c r="E129" s="9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341</v>
      </c>
      <c r="E130" s="9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9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70">
        <v>3.5400000000000001E-2</v>
      </c>
      <c r="E132" s="156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/>
      <c r="AR132" s="157"/>
      <c r="AS132" s="157"/>
      <c r="AT132" s="157"/>
      <c r="AU132" s="157"/>
      <c r="AV132" s="157"/>
      <c r="AW132" s="157"/>
      <c r="AX132" s="157"/>
      <c r="AY132" s="157"/>
      <c r="AZ132" s="157"/>
      <c r="BA132" s="157"/>
      <c r="BB132" s="157"/>
      <c r="BC132" s="157"/>
      <c r="BD132" s="157"/>
      <c r="BE132" s="157"/>
      <c r="BF132" s="157"/>
      <c r="BG132" s="157"/>
      <c r="BH132" s="157"/>
      <c r="BI132" s="157"/>
      <c r="BJ132" s="157"/>
      <c r="BK132" s="157"/>
      <c r="BL132" s="157"/>
      <c r="BM132" s="173">
        <v>1</v>
      </c>
    </row>
    <row r="133" spans="1:65">
      <c r="A133" s="28"/>
      <c r="B133" s="19">
        <v>1</v>
      </c>
      <c r="C133" s="9">
        <v>2</v>
      </c>
      <c r="D133" s="23">
        <v>3.4999999999999996E-2</v>
      </c>
      <c r="E133" s="156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  <c r="AR133" s="157"/>
      <c r="AS133" s="157"/>
      <c r="AT133" s="157"/>
      <c r="AU133" s="157"/>
      <c r="AV133" s="157"/>
      <c r="AW133" s="157"/>
      <c r="AX133" s="157"/>
      <c r="AY133" s="157"/>
      <c r="AZ133" s="157"/>
      <c r="BA133" s="157"/>
      <c r="BB133" s="157"/>
      <c r="BC133" s="157"/>
      <c r="BD133" s="157"/>
      <c r="BE133" s="157"/>
      <c r="BF133" s="157"/>
      <c r="BG133" s="157"/>
      <c r="BH133" s="157"/>
      <c r="BI133" s="157"/>
      <c r="BJ133" s="157"/>
      <c r="BK133" s="157"/>
      <c r="BL133" s="157"/>
      <c r="BM133" s="173">
        <v>39</v>
      </c>
    </row>
    <row r="134" spans="1:65">
      <c r="A134" s="28"/>
      <c r="B134" s="20" t="s">
        <v>254</v>
      </c>
      <c r="C134" s="12"/>
      <c r="D134" s="176">
        <v>3.5199999999999995E-2</v>
      </c>
      <c r="E134" s="156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57"/>
      <c r="AT134" s="157"/>
      <c r="AU134" s="157"/>
      <c r="AV134" s="157"/>
      <c r="AW134" s="157"/>
      <c r="AX134" s="157"/>
      <c r="AY134" s="157"/>
      <c r="AZ134" s="157"/>
      <c r="BA134" s="157"/>
      <c r="BB134" s="157"/>
      <c r="BC134" s="157"/>
      <c r="BD134" s="157"/>
      <c r="BE134" s="157"/>
      <c r="BF134" s="157"/>
      <c r="BG134" s="157"/>
      <c r="BH134" s="157"/>
      <c r="BI134" s="157"/>
      <c r="BJ134" s="157"/>
      <c r="BK134" s="157"/>
      <c r="BL134" s="157"/>
      <c r="BM134" s="173">
        <v>16</v>
      </c>
    </row>
    <row r="135" spans="1:65">
      <c r="A135" s="28"/>
      <c r="B135" s="3" t="s">
        <v>255</v>
      </c>
      <c r="C135" s="27"/>
      <c r="D135" s="23">
        <v>3.5199999999999995E-2</v>
      </c>
      <c r="E135" s="156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7"/>
      <c r="BA135" s="157"/>
      <c r="BB135" s="157"/>
      <c r="BC135" s="157"/>
      <c r="BD135" s="157"/>
      <c r="BE135" s="157"/>
      <c r="BF135" s="157"/>
      <c r="BG135" s="157"/>
      <c r="BH135" s="157"/>
      <c r="BI135" s="157"/>
      <c r="BJ135" s="157"/>
      <c r="BK135" s="157"/>
      <c r="BL135" s="157"/>
      <c r="BM135" s="173">
        <v>3.5200000000000002E-2</v>
      </c>
    </row>
    <row r="136" spans="1:65">
      <c r="A136" s="28"/>
      <c r="B136" s="3" t="s">
        <v>256</v>
      </c>
      <c r="C136" s="27"/>
      <c r="D136" s="23">
        <v>2.8284271247462221E-4</v>
      </c>
      <c r="E136" s="156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57"/>
      <c r="AT136" s="157"/>
      <c r="AU136" s="157"/>
      <c r="AV136" s="157"/>
      <c r="AW136" s="157"/>
      <c r="AX136" s="157"/>
      <c r="AY136" s="157"/>
      <c r="AZ136" s="157"/>
      <c r="BA136" s="157"/>
      <c r="BB136" s="157"/>
      <c r="BC136" s="157"/>
      <c r="BD136" s="157"/>
      <c r="BE136" s="157"/>
      <c r="BF136" s="157"/>
      <c r="BG136" s="157"/>
      <c r="BH136" s="157"/>
      <c r="BI136" s="157"/>
      <c r="BJ136" s="157"/>
      <c r="BK136" s="157"/>
      <c r="BL136" s="157"/>
      <c r="BM136" s="173">
        <v>45</v>
      </c>
    </row>
    <row r="137" spans="1:65">
      <c r="A137" s="28"/>
      <c r="B137" s="3" t="s">
        <v>87</v>
      </c>
      <c r="C137" s="27"/>
      <c r="D137" s="13">
        <v>8.0353043316654053E-3</v>
      </c>
      <c r="E137" s="9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1"/>
    </row>
    <row r="138" spans="1:65">
      <c r="A138" s="28"/>
      <c r="B138" s="3" t="s">
        <v>257</v>
      </c>
      <c r="C138" s="27"/>
      <c r="D138" s="13">
        <v>-2.2204460492503131E-16</v>
      </c>
      <c r="E138" s="9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1"/>
    </row>
    <row r="139" spans="1:65">
      <c r="A139" s="28"/>
      <c r="B139" s="43" t="s">
        <v>258</v>
      </c>
      <c r="C139" s="44"/>
      <c r="D139" s="42" t="s">
        <v>259</v>
      </c>
      <c r="E139" s="9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1"/>
    </row>
    <row r="140" spans="1:65">
      <c r="B140" s="29"/>
      <c r="C140" s="20"/>
      <c r="D140" s="20"/>
      <c r="BM140" s="51"/>
    </row>
    <row r="141" spans="1:65" ht="15">
      <c r="B141" s="8" t="s">
        <v>737</v>
      </c>
      <c r="BM141" s="26" t="s">
        <v>282</v>
      </c>
    </row>
    <row r="142" spans="1:65" ht="15">
      <c r="A142" s="24" t="s">
        <v>33</v>
      </c>
      <c r="B142" s="18" t="s">
        <v>120</v>
      </c>
      <c r="C142" s="15" t="s">
        <v>121</v>
      </c>
      <c r="D142" s="16" t="s">
        <v>340</v>
      </c>
      <c r="E142" s="9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6">
        <v>1</v>
      </c>
    </row>
    <row r="143" spans="1:65">
      <c r="A143" s="28"/>
      <c r="B143" s="19" t="s">
        <v>226</v>
      </c>
      <c r="C143" s="9" t="s">
        <v>226</v>
      </c>
      <c r="D143" s="10" t="s">
        <v>122</v>
      </c>
      <c r="E143" s="9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6" t="s">
        <v>3</v>
      </c>
    </row>
    <row r="144" spans="1:65">
      <c r="A144" s="28"/>
      <c r="B144" s="19"/>
      <c r="C144" s="9"/>
      <c r="D144" s="10" t="s">
        <v>341</v>
      </c>
      <c r="E144" s="9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6">
        <v>2</v>
      </c>
    </row>
    <row r="145" spans="1:65">
      <c r="A145" s="28"/>
      <c r="B145" s="19"/>
      <c r="C145" s="9"/>
      <c r="D145" s="25"/>
      <c r="E145" s="9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6">
        <v>2</v>
      </c>
    </row>
    <row r="146" spans="1:65">
      <c r="A146" s="28"/>
      <c r="B146" s="18">
        <v>1</v>
      </c>
      <c r="C146" s="14">
        <v>1</v>
      </c>
      <c r="D146" s="21">
        <v>3.46</v>
      </c>
      <c r="E146" s="9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>
        <v>1</v>
      </c>
      <c r="C147" s="9">
        <v>2</v>
      </c>
      <c r="D147" s="11">
        <v>3.63</v>
      </c>
      <c r="E147" s="9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5</v>
      </c>
    </row>
    <row r="148" spans="1:65">
      <c r="A148" s="28"/>
      <c r="B148" s="20" t="s">
        <v>254</v>
      </c>
      <c r="C148" s="12"/>
      <c r="D148" s="22">
        <v>3.5449999999999999</v>
      </c>
      <c r="E148" s="9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16</v>
      </c>
    </row>
    <row r="149" spans="1:65">
      <c r="A149" s="28"/>
      <c r="B149" s="3" t="s">
        <v>255</v>
      </c>
      <c r="C149" s="27"/>
      <c r="D149" s="11">
        <v>3.5449999999999999</v>
      </c>
      <c r="E149" s="9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3.5449999999999999</v>
      </c>
    </row>
    <row r="150" spans="1:65">
      <c r="A150" s="28"/>
      <c r="B150" s="3" t="s">
        <v>256</v>
      </c>
      <c r="C150" s="27"/>
      <c r="D150" s="23">
        <v>0.12020815280171303</v>
      </c>
      <c r="E150" s="9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46</v>
      </c>
    </row>
    <row r="151" spans="1:65">
      <c r="A151" s="28"/>
      <c r="B151" s="3" t="s">
        <v>87</v>
      </c>
      <c r="C151" s="27"/>
      <c r="D151" s="13">
        <v>3.3909210945476172E-2</v>
      </c>
      <c r="E151" s="9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1"/>
    </row>
    <row r="152" spans="1:65">
      <c r="A152" s="28"/>
      <c r="B152" s="3" t="s">
        <v>257</v>
      </c>
      <c r="C152" s="27"/>
      <c r="D152" s="13">
        <v>0</v>
      </c>
      <c r="E152" s="9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1"/>
    </row>
    <row r="153" spans="1:65">
      <c r="A153" s="28"/>
      <c r="B153" s="43" t="s">
        <v>258</v>
      </c>
      <c r="C153" s="44"/>
      <c r="D153" s="42" t="s">
        <v>259</v>
      </c>
      <c r="E153" s="9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1"/>
    </row>
    <row r="154" spans="1:65">
      <c r="B154" s="29"/>
      <c r="C154" s="20"/>
      <c r="D154" s="20"/>
      <c r="BM154" s="51"/>
    </row>
    <row r="155" spans="1:65" ht="15">
      <c r="B155" s="8" t="s">
        <v>738</v>
      </c>
      <c r="BM155" s="26" t="s">
        <v>282</v>
      </c>
    </row>
    <row r="156" spans="1:65" ht="15">
      <c r="A156" s="24" t="s">
        <v>36</v>
      </c>
      <c r="B156" s="18" t="s">
        <v>120</v>
      </c>
      <c r="C156" s="15" t="s">
        <v>121</v>
      </c>
      <c r="D156" s="16" t="s">
        <v>340</v>
      </c>
      <c r="E156" s="9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</v>
      </c>
    </row>
    <row r="157" spans="1:65">
      <c r="A157" s="28"/>
      <c r="B157" s="19" t="s">
        <v>226</v>
      </c>
      <c r="C157" s="9" t="s">
        <v>226</v>
      </c>
      <c r="D157" s="10" t="s">
        <v>122</v>
      </c>
      <c r="E157" s="9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 t="s">
        <v>3</v>
      </c>
    </row>
    <row r="158" spans="1:65">
      <c r="A158" s="28"/>
      <c r="B158" s="19"/>
      <c r="C158" s="9"/>
      <c r="D158" s="10" t="s">
        <v>341</v>
      </c>
      <c r="E158" s="9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6">
        <v>2</v>
      </c>
    </row>
    <row r="159" spans="1:65">
      <c r="A159" s="28"/>
      <c r="B159" s="19"/>
      <c r="C159" s="9"/>
      <c r="D159" s="25"/>
      <c r="E159" s="9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6">
        <v>2</v>
      </c>
    </row>
    <row r="160" spans="1:65">
      <c r="A160" s="28"/>
      <c r="B160" s="18">
        <v>1</v>
      </c>
      <c r="C160" s="14">
        <v>1</v>
      </c>
      <c r="D160" s="21">
        <v>2.06</v>
      </c>
      <c r="E160" s="9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6">
        <v>1</v>
      </c>
    </row>
    <row r="161" spans="1:65">
      <c r="A161" s="28"/>
      <c r="B161" s="19">
        <v>1</v>
      </c>
      <c r="C161" s="9">
        <v>2</v>
      </c>
      <c r="D161" s="11">
        <v>2.12</v>
      </c>
      <c r="E161" s="9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6">
        <v>6</v>
      </c>
    </row>
    <row r="162" spans="1:65">
      <c r="A162" s="28"/>
      <c r="B162" s="20" t="s">
        <v>254</v>
      </c>
      <c r="C162" s="12"/>
      <c r="D162" s="22">
        <v>2.09</v>
      </c>
      <c r="E162" s="9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6">
        <v>16</v>
      </c>
    </row>
    <row r="163" spans="1:65">
      <c r="A163" s="28"/>
      <c r="B163" s="3" t="s">
        <v>255</v>
      </c>
      <c r="C163" s="27"/>
      <c r="D163" s="11">
        <v>2.09</v>
      </c>
      <c r="E163" s="9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6">
        <v>2.09</v>
      </c>
    </row>
    <row r="164" spans="1:65">
      <c r="A164" s="28"/>
      <c r="B164" s="3" t="s">
        <v>256</v>
      </c>
      <c r="C164" s="27"/>
      <c r="D164" s="23">
        <v>4.2426406871192889E-2</v>
      </c>
      <c r="E164" s="9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47</v>
      </c>
    </row>
    <row r="165" spans="1:65">
      <c r="A165" s="28"/>
      <c r="B165" s="3" t="s">
        <v>87</v>
      </c>
      <c r="C165" s="27"/>
      <c r="D165" s="13">
        <v>2.029971620631239E-2</v>
      </c>
      <c r="E165" s="9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1"/>
    </row>
    <row r="166" spans="1:65">
      <c r="A166" s="28"/>
      <c r="B166" s="3" t="s">
        <v>257</v>
      </c>
      <c r="C166" s="27"/>
      <c r="D166" s="13">
        <v>0</v>
      </c>
      <c r="E166" s="9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1"/>
    </row>
    <row r="167" spans="1:65">
      <c r="A167" s="28"/>
      <c r="B167" s="43" t="s">
        <v>258</v>
      </c>
      <c r="C167" s="44"/>
      <c r="D167" s="42" t="s">
        <v>259</v>
      </c>
      <c r="E167" s="9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1"/>
    </row>
    <row r="168" spans="1:65">
      <c r="B168" s="29"/>
      <c r="C168" s="20"/>
      <c r="D168" s="20"/>
      <c r="BM168" s="51"/>
    </row>
    <row r="169" spans="1:65" ht="15">
      <c r="B169" s="8" t="s">
        <v>739</v>
      </c>
      <c r="BM169" s="26" t="s">
        <v>282</v>
      </c>
    </row>
    <row r="170" spans="1:65" ht="15">
      <c r="A170" s="24" t="s">
        <v>39</v>
      </c>
      <c r="B170" s="18" t="s">
        <v>120</v>
      </c>
      <c r="C170" s="15" t="s">
        <v>121</v>
      </c>
      <c r="D170" s="16" t="s">
        <v>340</v>
      </c>
      <c r="E170" s="9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 t="s">
        <v>226</v>
      </c>
      <c r="C171" s="9" t="s">
        <v>226</v>
      </c>
      <c r="D171" s="10" t="s">
        <v>122</v>
      </c>
      <c r="E171" s="9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 t="s">
        <v>3</v>
      </c>
    </row>
    <row r="172" spans="1:65">
      <c r="A172" s="28"/>
      <c r="B172" s="19"/>
      <c r="C172" s="9"/>
      <c r="D172" s="10" t="s">
        <v>341</v>
      </c>
      <c r="E172" s="9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</v>
      </c>
    </row>
    <row r="173" spans="1:65">
      <c r="A173" s="28"/>
      <c r="B173" s="19"/>
      <c r="C173" s="9"/>
      <c r="D173" s="25"/>
      <c r="E173" s="9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2</v>
      </c>
    </row>
    <row r="174" spans="1:65">
      <c r="A174" s="28"/>
      <c r="B174" s="18">
        <v>1</v>
      </c>
      <c r="C174" s="14">
        <v>1</v>
      </c>
      <c r="D174" s="21">
        <v>0.95</v>
      </c>
      <c r="E174" s="9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</v>
      </c>
    </row>
    <row r="175" spans="1:65">
      <c r="A175" s="28"/>
      <c r="B175" s="19">
        <v>1</v>
      </c>
      <c r="C175" s="9">
        <v>2</v>
      </c>
      <c r="D175" s="11">
        <v>0.94</v>
      </c>
      <c r="E175" s="9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7</v>
      </c>
    </row>
    <row r="176" spans="1:65">
      <c r="A176" s="28"/>
      <c r="B176" s="20" t="s">
        <v>254</v>
      </c>
      <c r="C176" s="12"/>
      <c r="D176" s="22">
        <v>0.94499999999999995</v>
      </c>
      <c r="E176" s="9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6">
        <v>16</v>
      </c>
    </row>
    <row r="177" spans="1:65">
      <c r="A177" s="28"/>
      <c r="B177" s="3" t="s">
        <v>255</v>
      </c>
      <c r="C177" s="27"/>
      <c r="D177" s="11">
        <v>0.94499999999999995</v>
      </c>
      <c r="E177" s="9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6">
        <v>0.94499999999999995</v>
      </c>
    </row>
    <row r="178" spans="1:65">
      <c r="A178" s="28"/>
      <c r="B178" s="3" t="s">
        <v>256</v>
      </c>
      <c r="C178" s="27"/>
      <c r="D178" s="23">
        <v>7.0710678118654814E-3</v>
      </c>
      <c r="E178" s="9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6">
        <v>48</v>
      </c>
    </row>
    <row r="179" spans="1:65">
      <c r="A179" s="28"/>
      <c r="B179" s="3" t="s">
        <v>87</v>
      </c>
      <c r="C179" s="27"/>
      <c r="D179" s="13">
        <v>7.482611441127494E-3</v>
      </c>
      <c r="E179" s="9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A180" s="28"/>
      <c r="B180" s="3" t="s">
        <v>257</v>
      </c>
      <c r="C180" s="27"/>
      <c r="D180" s="13">
        <v>0</v>
      </c>
      <c r="E180" s="9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A181" s="28"/>
      <c r="B181" s="43" t="s">
        <v>258</v>
      </c>
      <c r="C181" s="44"/>
      <c r="D181" s="42" t="s">
        <v>259</v>
      </c>
      <c r="E181" s="9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1"/>
    </row>
    <row r="182" spans="1:65">
      <c r="B182" s="29"/>
      <c r="C182" s="20"/>
      <c r="D182" s="20"/>
      <c r="BM182" s="51"/>
    </row>
    <row r="183" spans="1:65" ht="15">
      <c r="B183" s="8" t="s">
        <v>740</v>
      </c>
      <c r="BM183" s="26" t="s">
        <v>282</v>
      </c>
    </row>
    <row r="184" spans="1:65" ht="15">
      <c r="A184" s="24" t="s">
        <v>42</v>
      </c>
      <c r="B184" s="18" t="s">
        <v>120</v>
      </c>
      <c r="C184" s="15" t="s">
        <v>121</v>
      </c>
      <c r="D184" s="16" t="s">
        <v>340</v>
      </c>
      <c r="E184" s="9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226</v>
      </c>
      <c r="C185" s="9" t="s">
        <v>226</v>
      </c>
      <c r="D185" s="10" t="s">
        <v>122</v>
      </c>
      <c r="E185" s="9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341</v>
      </c>
      <c r="E186" s="9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/>
      <c r="E187" s="9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8">
        <v>1</v>
      </c>
      <c r="C188" s="14">
        <v>1</v>
      </c>
      <c r="D188" s="147">
        <v>13.9</v>
      </c>
      <c r="E188" s="149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  <c r="BI188" s="150"/>
      <c r="BJ188" s="150"/>
      <c r="BK188" s="150"/>
      <c r="BL188" s="150"/>
      <c r="BM188" s="151">
        <v>1</v>
      </c>
    </row>
    <row r="189" spans="1:65">
      <c r="A189" s="28"/>
      <c r="B189" s="19">
        <v>1</v>
      </c>
      <c r="C189" s="9">
        <v>2</v>
      </c>
      <c r="D189" s="152">
        <v>13.6</v>
      </c>
      <c r="E189" s="149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  <c r="BI189" s="150"/>
      <c r="BJ189" s="150"/>
      <c r="BK189" s="150"/>
      <c r="BL189" s="150"/>
      <c r="BM189" s="151">
        <v>21</v>
      </c>
    </row>
    <row r="190" spans="1:65">
      <c r="A190" s="28"/>
      <c r="B190" s="20" t="s">
        <v>254</v>
      </c>
      <c r="C190" s="12"/>
      <c r="D190" s="155">
        <v>13.75</v>
      </c>
      <c r="E190" s="149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  <c r="BI190" s="150"/>
      <c r="BJ190" s="150"/>
      <c r="BK190" s="150"/>
      <c r="BL190" s="150"/>
      <c r="BM190" s="151">
        <v>16</v>
      </c>
    </row>
    <row r="191" spans="1:65">
      <c r="A191" s="28"/>
      <c r="B191" s="3" t="s">
        <v>255</v>
      </c>
      <c r="C191" s="27"/>
      <c r="D191" s="152">
        <v>13.75</v>
      </c>
      <c r="E191" s="149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  <c r="BI191" s="150"/>
      <c r="BJ191" s="150"/>
      <c r="BK191" s="150"/>
      <c r="BL191" s="150"/>
      <c r="BM191" s="151">
        <v>13.75</v>
      </c>
    </row>
    <row r="192" spans="1:65">
      <c r="A192" s="28"/>
      <c r="B192" s="3" t="s">
        <v>256</v>
      </c>
      <c r="C192" s="27"/>
      <c r="D192" s="152">
        <v>0.21213203435596475</v>
      </c>
      <c r="E192" s="149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  <c r="BI192" s="150"/>
      <c r="BJ192" s="150"/>
      <c r="BK192" s="150"/>
      <c r="BL192" s="150"/>
      <c r="BM192" s="151">
        <v>49</v>
      </c>
    </row>
    <row r="193" spans="1:65">
      <c r="A193" s="28"/>
      <c r="B193" s="3" t="s">
        <v>87</v>
      </c>
      <c r="C193" s="27"/>
      <c r="D193" s="13">
        <v>1.5427784316797437E-2</v>
      </c>
      <c r="E193" s="9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1"/>
    </row>
    <row r="194" spans="1:65">
      <c r="A194" s="28"/>
      <c r="B194" s="3" t="s">
        <v>257</v>
      </c>
      <c r="C194" s="27"/>
      <c r="D194" s="13">
        <v>0</v>
      </c>
      <c r="E194" s="9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1"/>
    </row>
    <row r="195" spans="1:65">
      <c r="A195" s="28"/>
      <c r="B195" s="43" t="s">
        <v>258</v>
      </c>
      <c r="C195" s="44"/>
      <c r="D195" s="42" t="s">
        <v>259</v>
      </c>
      <c r="E195" s="9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1"/>
    </row>
    <row r="196" spans="1:65">
      <c r="B196" s="29"/>
      <c r="C196" s="20"/>
      <c r="D196" s="20"/>
      <c r="BM196" s="51"/>
    </row>
    <row r="197" spans="1:65" ht="15">
      <c r="B197" s="8" t="s">
        <v>741</v>
      </c>
      <c r="BM197" s="26" t="s">
        <v>282</v>
      </c>
    </row>
    <row r="198" spans="1:65" ht="15">
      <c r="A198" s="24" t="s">
        <v>5</v>
      </c>
      <c r="B198" s="18" t="s">
        <v>120</v>
      </c>
      <c r="C198" s="15" t="s">
        <v>121</v>
      </c>
      <c r="D198" s="16" t="s">
        <v>340</v>
      </c>
      <c r="E198" s="9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6">
        <v>1</v>
      </c>
    </row>
    <row r="199" spans="1:65">
      <c r="A199" s="28"/>
      <c r="B199" s="19" t="s">
        <v>226</v>
      </c>
      <c r="C199" s="9" t="s">
        <v>226</v>
      </c>
      <c r="D199" s="10" t="s">
        <v>122</v>
      </c>
      <c r="E199" s="9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6" t="s">
        <v>3</v>
      </c>
    </row>
    <row r="200" spans="1:65">
      <c r="A200" s="28"/>
      <c r="B200" s="19"/>
      <c r="C200" s="9"/>
      <c r="D200" s="10" t="s">
        <v>341</v>
      </c>
      <c r="E200" s="9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2</v>
      </c>
    </row>
    <row r="201" spans="1:65">
      <c r="A201" s="28"/>
      <c r="B201" s="19"/>
      <c r="C201" s="9"/>
      <c r="D201" s="25"/>
      <c r="E201" s="9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2</v>
      </c>
    </row>
    <row r="202" spans="1:65">
      <c r="A202" s="28"/>
      <c r="B202" s="18">
        <v>1</v>
      </c>
      <c r="C202" s="14">
        <v>1</v>
      </c>
      <c r="D202" s="21">
        <v>3.98</v>
      </c>
      <c r="E202" s="94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>
        <v>1</v>
      </c>
      <c r="C203" s="9">
        <v>2</v>
      </c>
      <c r="D203" s="11">
        <v>4.13</v>
      </c>
      <c r="E203" s="94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8</v>
      </c>
    </row>
    <row r="204" spans="1:65">
      <c r="A204" s="28"/>
      <c r="B204" s="20" t="s">
        <v>254</v>
      </c>
      <c r="C204" s="12"/>
      <c r="D204" s="22">
        <v>4.0549999999999997</v>
      </c>
      <c r="E204" s="94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16</v>
      </c>
    </row>
    <row r="205" spans="1:65">
      <c r="A205" s="28"/>
      <c r="B205" s="3" t="s">
        <v>255</v>
      </c>
      <c r="C205" s="27"/>
      <c r="D205" s="11">
        <v>4.0549999999999997</v>
      </c>
      <c r="E205" s="94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4.0549999999999997</v>
      </c>
    </row>
    <row r="206" spans="1:65">
      <c r="A206" s="28"/>
      <c r="B206" s="3" t="s">
        <v>256</v>
      </c>
      <c r="C206" s="27"/>
      <c r="D206" s="23">
        <v>0.10606601717798206</v>
      </c>
      <c r="E206" s="94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50</v>
      </c>
    </row>
    <row r="207" spans="1:65">
      <c r="A207" s="28"/>
      <c r="B207" s="3" t="s">
        <v>87</v>
      </c>
      <c r="C207" s="27"/>
      <c r="D207" s="13">
        <v>2.6156847639453036E-2</v>
      </c>
      <c r="E207" s="9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1"/>
    </row>
    <row r="208" spans="1:65">
      <c r="A208" s="28"/>
      <c r="B208" s="3" t="s">
        <v>257</v>
      </c>
      <c r="C208" s="27"/>
      <c r="D208" s="13">
        <v>0</v>
      </c>
      <c r="E208" s="9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1"/>
    </row>
    <row r="209" spans="1:65">
      <c r="A209" s="28"/>
      <c r="B209" s="43" t="s">
        <v>258</v>
      </c>
      <c r="C209" s="44"/>
      <c r="D209" s="42" t="s">
        <v>259</v>
      </c>
      <c r="E209" s="9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1"/>
    </row>
    <row r="210" spans="1:65">
      <c r="B210" s="29"/>
      <c r="C210" s="20"/>
      <c r="D210" s="20"/>
      <c r="BM210" s="51"/>
    </row>
    <row r="211" spans="1:65" ht="15">
      <c r="B211" s="8" t="s">
        <v>742</v>
      </c>
      <c r="BM211" s="26" t="s">
        <v>282</v>
      </c>
    </row>
    <row r="212" spans="1:65" ht="15">
      <c r="A212" s="24" t="s">
        <v>82</v>
      </c>
      <c r="B212" s="18" t="s">
        <v>120</v>
      </c>
      <c r="C212" s="15" t="s">
        <v>121</v>
      </c>
      <c r="D212" s="16" t="s">
        <v>340</v>
      </c>
      <c r="E212" s="9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1</v>
      </c>
    </row>
    <row r="213" spans="1:65">
      <c r="A213" s="28"/>
      <c r="B213" s="19" t="s">
        <v>226</v>
      </c>
      <c r="C213" s="9" t="s">
        <v>226</v>
      </c>
      <c r="D213" s="10" t="s">
        <v>122</v>
      </c>
      <c r="E213" s="9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6" t="s">
        <v>3</v>
      </c>
    </row>
    <row r="214" spans="1:65">
      <c r="A214" s="28"/>
      <c r="B214" s="19"/>
      <c r="C214" s="9"/>
      <c r="D214" s="10" t="s">
        <v>341</v>
      </c>
      <c r="E214" s="9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6">
        <v>2</v>
      </c>
    </row>
    <row r="215" spans="1:65">
      <c r="A215" s="28"/>
      <c r="B215" s="19"/>
      <c r="C215" s="9"/>
      <c r="D215" s="25"/>
      <c r="E215" s="9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6">
        <v>2</v>
      </c>
    </row>
    <row r="216" spans="1:65">
      <c r="A216" s="28"/>
      <c r="B216" s="18">
        <v>1</v>
      </c>
      <c r="C216" s="14">
        <v>1</v>
      </c>
      <c r="D216" s="21">
        <v>6.2</v>
      </c>
      <c r="E216" s="9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6">
        <v>1</v>
      </c>
    </row>
    <row r="217" spans="1:65">
      <c r="A217" s="28"/>
      <c r="B217" s="19">
        <v>1</v>
      </c>
      <c r="C217" s="9">
        <v>2</v>
      </c>
      <c r="D217" s="11">
        <v>6.15</v>
      </c>
      <c r="E217" s="9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6">
        <v>23</v>
      </c>
    </row>
    <row r="218" spans="1:65">
      <c r="A218" s="28"/>
      <c r="B218" s="20" t="s">
        <v>254</v>
      </c>
      <c r="C218" s="12"/>
      <c r="D218" s="22">
        <v>6.1750000000000007</v>
      </c>
      <c r="E218" s="9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16</v>
      </c>
    </row>
    <row r="219" spans="1:65">
      <c r="A219" s="28"/>
      <c r="B219" s="3" t="s">
        <v>255</v>
      </c>
      <c r="C219" s="27"/>
      <c r="D219" s="11">
        <v>6.1750000000000007</v>
      </c>
      <c r="E219" s="9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6.1749999999999998</v>
      </c>
    </row>
    <row r="220" spans="1:65">
      <c r="A220" s="28"/>
      <c r="B220" s="3" t="s">
        <v>256</v>
      </c>
      <c r="C220" s="27"/>
      <c r="D220" s="23">
        <v>3.5355339059327251E-2</v>
      </c>
      <c r="E220" s="9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51</v>
      </c>
    </row>
    <row r="221" spans="1:65">
      <c r="A221" s="28"/>
      <c r="B221" s="3" t="s">
        <v>87</v>
      </c>
      <c r="C221" s="27"/>
      <c r="D221" s="13">
        <v>5.72556098126757E-3</v>
      </c>
      <c r="E221" s="9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1"/>
    </row>
    <row r="222" spans="1:65">
      <c r="A222" s="28"/>
      <c r="B222" s="3" t="s">
        <v>257</v>
      </c>
      <c r="C222" s="27"/>
      <c r="D222" s="13">
        <v>2.2204460492503131E-16</v>
      </c>
      <c r="E222" s="9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1"/>
    </row>
    <row r="223" spans="1:65">
      <c r="A223" s="28"/>
      <c r="B223" s="43" t="s">
        <v>258</v>
      </c>
      <c r="C223" s="44"/>
      <c r="D223" s="42" t="s">
        <v>259</v>
      </c>
      <c r="E223" s="9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1"/>
    </row>
    <row r="224" spans="1:65">
      <c r="B224" s="29"/>
      <c r="C224" s="20"/>
      <c r="D224" s="20"/>
      <c r="BM224" s="51"/>
    </row>
    <row r="225" spans="1:65" ht="15">
      <c r="B225" s="8" t="s">
        <v>743</v>
      </c>
      <c r="BM225" s="26" t="s">
        <v>282</v>
      </c>
    </row>
    <row r="226" spans="1:65" ht="15">
      <c r="A226" s="24" t="s">
        <v>8</v>
      </c>
      <c r="B226" s="18" t="s">
        <v>120</v>
      </c>
      <c r="C226" s="15" t="s">
        <v>121</v>
      </c>
      <c r="D226" s="16" t="s">
        <v>340</v>
      </c>
      <c r="E226" s="9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 t="s">
        <v>226</v>
      </c>
      <c r="C227" s="9" t="s">
        <v>226</v>
      </c>
      <c r="D227" s="10" t="s">
        <v>122</v>
      </c>
      <c r="E227" s="9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 t="s">
        <v>3</v>
      </c>
    </row>
    <row r="228" spans="1:65">
      <c r="A228" s="28"/>
      <c r="B228" s="19"/>
      <c r="C228" s="9"/>
      <c r="D228" s="10" t="s">
        <v>341</v>
      </c>
      <c r="E228" s="9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2</v>
      </c>
    </row>
    <row r="229" spans="1:65">
      <c r="A229" s="28"/>
      <c r="B229" s="19"/>
      <c r="C229" s="9"/>
      <c r="D229" s="25"/>
      <c r="E229" s="9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2</v>
      </c>
    </row>
    <row r="230" spans="1:65">
      <c r="A230" s="28"/>
      <c r="B230" s="18">
        <v>1</v>
      </c>
      <c r="C230" s="14">
        <v>1</v>
      </c>
      <c r="D230" s="21">
        <v>2.91</v>
      </c>
      <c r="E230" s="9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1</v>
      </c>
    </row>
    <row r="231" spans="1:65">
      <c r="A231" s="28"/>
      <c r="B231" s="19">
        <v>1</v>
      </c>
      <c r="C231" s="9">
        <v>2</v>
      </c>
      <c r="D231" s="11">
        <v>3.08</v>
      </c>
      <c r="E231" s="9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6">
        <v>30</v>
      </c>
    </row>
    <row r="232" spans="1:65">
      <c r="A232" s="28"/>
      <c r="B232" s="20" t="s">
        <v>254</v>
      </c>
      <c r="C232" s="12"/>
      <c r="D232" s="22">
        <v>2.9950000000000001</v>
      </c>
      <c r="E232" s="9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6">
        <v>16</v>
      </c>
    </row>
    <row r="233" spans="1:65">
      <c r="A233" s="28"/>
      <c r="B233" s="3" t="s">
        <v>255</v>
      </c>
      <c r="C233" s="27"/>
      <c r="D233" s="11">
        <v>2.9950000000000001</v>
      </c>
      <c r="E233" s="9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6">
        <v>2.9950000000000001</v>
      </c>
    </row>
    <row r="234" spans="1:65">
      <c r="A234" s="28"/>
      <c r="B234" s="3" t="s">
        <v>256</v>
      </c>
      <c r="C234" s="27"/>
      <c r="D234" s="23">
        <v>0.12020815280171303</v>
      </c>
      <c r="E234" s="9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6">
        <v>36</v>
      </c>
    </row>
    <row r="235" spans="1:65">
      <c r="A235" s="28"/>
      <c r="B235" s="3" t="s">
        <v>87</v>
      </c>
      <c r="C235" s="27"/>
      <c r="D235" s="13">
        <v>4.0136278064011023E-2</v>
      </c>
      <c r="E235" s="9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A236" s="28"/>
      <c r="B236" s="3" t="s">
        <v>257</v>
      </c>
      <c r="C236" s="27"/>
      <c r="D236" s="13">
        <v>0</v>
      </c>
      <c r="E236" s="9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1"/>
    </row>
    <row r="237" spans="1:65">
      <c r="A237" s="28"/>
      <c r="B237" s="43" t="s">
        <v>258</v>
      </c>
      <c r="C237" s="44"/>
      <c r="D237" s="42" t="s">
        <v>259</v>
      </c>
      <c r="E237" s="9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1"/>
    </row>
    <row r="238" spans="1:65">
      <c r="B238" s="29"/>
      <c r="C238" s="20"/>
      <c r="D238" s="20"/>
      <c r="BM238" s="51"/>
    </row>
    <row r="239" spans="1:65" ht="15">
      <c r="B239" s="8" t="s">
        <v>744</v>
      </c>
      <c r="BM239" s="26" t="s">
        <v>282</v>
      </c>
    </row>
    <row r="240" spans="1:65" ht="15">
      <c r="A240" s="24" t="s">
        <v>11</v>
      </c>
      <c r="B240" s="18" t="s">
        <v>120</v>
      </c>
      <c r="C240" s="15" t="s">
        <v>121</v>
      </c>
      <c r="D240" s="16" t="s">
        <v>340</v>
      </c>
      <c r="E240" s="9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226</v>
      </c>
      <c r="C241" s="9" t="s">
        <v>226</v>
      </c>
      <c r="D241" s="10" t="s">
        <v>122</v>
      </c>
      <c r="E241" s="9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341</v>
      </c>
      <c r="E242" s="9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9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21">
        <v>0.73</v>
      </c>
      <c r="E244" s="9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0.72</v>
      </c>
      <c r="E245" s="9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4</v>
      </c>
    </row>
    <row r="246" spans="1:65">
      <c r="A246" s="28"/>
      <c r="B246" s="20" t="s">
        <v>254</v>
      </c>
      <c r="C246" s="12"/>
      <c r="D246" s="22">
        <v>0.72499999999999998</v>
      </c>
      <c r="E246" s="9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3" t="s">
        <v>255</v>
      </c>
      <c r="C247" s="27"/>
      <c r="D247" s="11">
        <v>0.72499999999999998</v>
      </c>
      <c r="E247" s="9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0.72499999999999998</v>
      </c>
    </row>
    <row r="248" spans="1:65">
      <c r="A248" s="28"/>
      <c r="B248" s="3" t="s">
        <v>256</v>
      </c>
      <c r="C248" s="27"/>
      <c r="D248" s="23">
        <v>7.0710678118654814E-3</v>
      </c>
      <c r="E248" s="9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37</v>
      </c>
    </row>
    <row r="249" spans="1:65">
      <c r="A249" s="28"/>
      <c r="B249" s="3" t="s">
        <v>87</v>
      </c>
      <c r="C249" s="27"/>
      <c r="D249" s="13">
        <v>9.7531969818834222E-3</v>
      </c>
      <c r="E249" s="9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3" t="s">
        <v>257</v>
      </c>
      <c r="C250" s="27"/>
      <c r="D250" s="13">
        <v>0</v>
      </c>
      <c r="E250" s="9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43" t="s">
        <v>258</v>
      </c>
      <c r="C251" s="44"/>
      <c r="D251" s="42" t="s">
        <v>259</v>
      </c>
      <c r="E251" s="9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B252" s="29"/>
      <c r="C252" s="20"/>
      <c r="D252" s="20"/>
      <c r="BM252" s="51"/>
    </row>
    <row r="253" spans="1:65" ht="15">
      <c r="B253" s="8" t="s">
        <v>745</v>
      </c>
      <c r="BM253" s="26" t="s">
        <v>282</v>
      </c>
    </row>
    <row r="254" spans="1:65" ht="15">
      <c r="A254" s="24" t="s">
        <v>14</v>
      </c>
      <c r="B254" s="18" t="s">
        <v>120</v>
      </c>
      <c r="C254" s="15" t="s">
        <v>121</v>
      </c>
      <c r="D254" s="16" t="s">
        <v>340</v>
      </c>
      <c r="E254" s="9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226</v>
      </c>
      <c r="C255" s="9" t="s">
        <v>226</v>
      </c>
      <c r="D255" s="10" t="s">
        <v>122</v>
      </c>
      <c r="E255" s="9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341</v>
      </c>
      <c r="E256" s="9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0.35</v>
      </c>
      <c r="E258" s="9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0.3</v>
      </c>
      <c r="E259" s="9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11</v>
      </c>
    </row>
    <row r="260" spans="1:65">
      <c r="A260" s="28"/>
      <c r="B260" s="20" t="s">
        <v>254</v>
      </c>
      <c r="C260" s="12"/>
      <c r="D260" s="22">
        <v>0.32499999999999996</v>
      </c>
      <c r="E260" s="9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3" t="s">
        <v>255</v>
      </c>
      <c r="C261" s="27"/>
      <c r="D261" s="11">
        <v>0.32499999999999996</v>
      </c>
      <c r="E261" s="9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0.32500000000000001</v>
      </c>
    </row>
    <row r="262" spans="1:65">
      <c r="A262" s="28"/>
      <c r="B262" s="3" t="s">
        <v>256</v>
      </c>
      <c r="C262" s="27"/>
      <c r="D262" s="23">
        <v>3.5355339059327369E-2</v>
      </c>
      <c r="E262" s="9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38</v>
      </c>
    </row>
    <row r="263" spans="1:65">
      <c r="A263" s="28"/>
      <c r="B263" s="3" t="s">
        <v>87</v>
      </c>
      <c r="C263" s="27"/>
      <c r="D263" s="13">
        <v>0.10878565864408422</v>
      </c>
      <c r="E263" s="9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1"/>
    </row>
    <row r="264" spans="1:65">
      <c r="A264" s="28"/>
      <c r="B264" s="3" t="s">
        <v>257</v>
      </c>
      <c r="C264" s="27"/>
      <c r="D264" s="13">
        <v>-2.2204460492503131E-16</v>
      </c>
      <c r="E264" s="9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1"/>
    </row>
    <row r="265" spans="1:65">
      <c r="A265" s="28"/>
      <c r="B265" s="43" t="s">
        <v>258</v>
      </c>
      <c r="C265" s="44"/>
      <c r="D265" s="42" t="s">
        <v>259</v>
      </c>
      <c r="E265" s="9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1"/>
    </row>
    <row r="266" spans="1:65">
      <c r="B266" s="29"/>
      <c r="C266" s="20"/>
      <c r="D266" s="20"/>
      <c r="BM266" s="51"/>
    </row>
    <row r="267" spans="1:65" ht="15">
      <c r="B267" s="8" t="s">
        <v>746</v>
      </c>
      <c r="BM267" s="26" t="s">
        <v>282</v>
      </c>
    </row>
    <row r="268" spans="1:65" ht="15">
      <c r="A268" s="24" t="s">
        <v>17</v>
      </c>
      <c r="B268" s="18" t="s">
        <v>120</v>
      </c>
      <c r="C268" s="15" t="s">
        <v>121</v>
      </c>
      <c r="D268" s="16" t="s">
        <v>340</v>
      </c>
      <c r="E268" s="9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6">
        <v>1</v>
      </c>
    </row>
    <row r="269" spans="1:65">
      <c r="A269" s="28"/>
      <c r="B269" s="19" t="s">
        <v>226</v>
      </c>
      <c r="C269" s="9" t="s">
        <v>226</v>
      </c>
      <c r="D269" s="10" t="s">
        <v>122</v>
      </c>
      <c r="E269" s="9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6" t="s">
        <v>3</v>
      </c>
    </row>
    <row r="270" spans="1:65">
      <c r="A270" s="28"/>
      <c r="B270" s="19"/>
      <c r="C270" s="9"/>
      <c r="D270" s="10" t="s">
        <v>341</v>
      </c>
      <c r="E270" s="9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6">
        <v>1</v>
      </c>
    </row>
    <row r="271" spans="1:65">
      <c r="A271" s="28"/>
      <c r="B271" s="19"/>
      <c r="C271" s="9"/>
      <c r="D271" s="25"/>
      <c r="E271" s="9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6">
        <v>1</v>
      </c>
    </row>
    <row r="272" spans="1:65">
      <c r="A272" s="28"/>
      <c r="B272" s="18">
        <v>1</v>
      </c>
      <c r="C272" s="14">
        <v>1</v>
      </c>
      <c r="D272" s="147">
        <v>31.5</v>
      </c>
      <c r="E272" s="149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S272" s="150"/>
      <c r="T272" s="150"/>
      <c r="U272" s="150"/>
      <c r="V272" s="150"/>
      <c r="W272" s="150"/>
      <c r="X272" s="150"/>
      <c r="Y272" s="150"/>
      <c r="Z272" s="150"/>
      <c r="AA272" s="150"/>
      <c r="AB272" s="150"/>
      <c r="AC272" s="150"/>
      <c r="AD272" s="150"/>
      <c r="AE272" s="150"/>
      <c r="AF272" s="150"/>
      <c r="AG272" s="150"/>
      <c r="AH272" s="150"/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  <c r="AT272" s="150"/>
      <c r="AU272" s="150"/>
      <c r="AV272" s="150"/>
      <c r="AW272" s="150"/>
      <c r="AX272" s="150"/>
      <c r="AY272" s="150"/>
      <c r="AZ272" s="150"/>
      <c r="BA272" s="150"/>
      <c r="BB272" s="150"/>
      <c r="BC272" s="150"/>
      <c r="BD272" s="150"/>
      <c r="BE272" s="150"/>
      <c r="BF272" s="150"/>
      <c r="BG272" s="150"/>
      <c r="BH272" s="150"/>
      <c r="BI272" s="150"/>
      <c r="BJ272" s="150"/>
      <c r="BK272" s="150"/>
      <c r="BL272" s="150"/>
      <c r="BM272" s="151">
        <v>1</v>
      </c>
    </row>
    <row r="273" spans="1:65">
      <c r="A273" s="28"/>
      <c r="B273" s="19">
        <v>1</v>
      </c>
      <c r="C273" s="9">
        <v>2</v>
      </c>
      <c r="D273" s="152">
        <v>31.6</v>
      </c>
      <c r="E273" s="149"/>
      <c r="F273" s="150"/>
      <c r="G273" s="150"/>
      <c r="H273" s="150"/>
      <c r="I273" s="150"/>
      <c r="J273" s="150"/>
      <c r="K273" s="150"/>
      <c r="L273" s="150"/>
      <c r="M273" s="150"/>
      <c r="N273" s="150"/>
      <c r="O273" s="150"/>
      <c r="P273" s="150"/>
      <c r="Q273" s="150"/>
      <c r="R273" s="150"/>
      <c r="S273" s="150"/>
      <c r="T273" s="150"/>
      <c r="U273" s="150"/>
      <c r="V273" s="150"/>
      <c r="W273" s="150"/>
      <c r="X273" s="150"/>
      <c r="Y273" s="150"/>
      <c r="Z273" s="150"/>
      <c r="AA273" s="150"/>
      <c r="AB273" s="150"/>
      <c r="AC273" s="150"/>
      <c r="AD273" s="150"/>
      <c r="AE273" s="150"/>
      <c r="AF273" s="150"/>
      <c r="AG273" s="150"/>
      <c r="AH273" s="150"/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0"/>
      <c r="AT273" s="150"/>
      <c r="AU273" s="150"/>
      <c r="AV273" s="150"/>
      <c r="AW273" s="150"/>
      <c r="AX273" s="150"/>
      <c r="AY273" s="150"/>
      <c r="AZ273" s="150"/>
      <c r="BA273" s="150"/>
      <c r="BB273" s="150"/>
      <c r="BC273" s="150"/>
      <c r="BD273" s="150"/>
      <c r="BE273" s="150"/>
      <c r="BF273" s="150"/>
      <c r="BG273" s="150"/>
      <c r="BH273" s="150"/>
      <c r="BI273" s="150"/>
      <c r="BJ273" s="150"/>
      <c r="BK273" s="150"/>
      <c r="BL273" s="150"/>
      <c r="BM273" s="151">
        <v>12</v>
      </c>
    </row>
    <row r="274" spans="1:65">
      <c r="A274" s="28"/>
      <c r="B274" s="20" t="s">
        <v>254</v>
      </c>
      <c r="C274" s="12"/>
      <c r="D274" s="155">
        <v>31.55</v>
      </c>
      <c r="E274" s="149"/>
      <c r="F274" s="150"/>
      <c r="G274" s="150"/>
      <c r="H274" s="150"/>
      <c r="I274" s="150"/>
      <c r="J274" s="150"/>
      <c r="K274" s="150"/>
      <c r="L274" s="150"/>
      <c r="M274" s="150"/>
      <c r="N274" s="150"/>
      <c r="O274" s="150"/>
      <c r="P274" s="150"/>
      <c r="Q274" s="150"/>
      <c r="R274" s="150"/>
      <c r="S274" s="150"/>
      <c r="T274" s="150"/>
      <c r="U274" s="150"/>
      <c r="V274" s="150"/>
      <c r="W274" s="150"/>
      <c r="X274" s="150"/>
      <c r="Y274" s="150"/>
      <c r="Z274" s="150"/>
      <c r="AA274" s="150"/>
      <c r="AB274" s="150"/>
      <c r="AC274" s="150"/>
      <c r="AD274" s="150"/>
      <c r="AE274" s="150"/>
      <c r="AF274" s="150"/>
      <c r="AG274" s="150"/>
      <c r="AH274" s="150"/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  <c r="AT274" s="150"/>
      <c r="AU274" s="150"/>
      <c r="AV274" s="150"/>
      <c r="AW274" s="150"/>
      <c r="AX274" s="150"/>
      <c r="AY274" s="150"/>
      <c r="AZ274" s="150"/>
      <c r="BA274" s="150"/>
      <c r="BB274" s="150"/>
      <c r="BC274" s="150"/>
      <c r="BD274" s="150"/>
      <c r="BE274" s="150"/>
      <c r="BF274" s="150"/>
      <c r="BG274" s="150"/>
      <c r="BH274" s="150"/>
      <c r="BI274" s="150"/>
      <c r="BJ274" s="150"/>
      <c r="BK274" s="150"/>
      <c r="BL274" s="150"/>
      <c r="BM274" s="151">
        <v>16</v>
      </c>
    </row>
    <row r="275" spans="1:65">
      <c r="A275" s="28"/>
      <c r="B275" s="3" t="s">
        <v>255</v>
      </c>
      <c r="C275" s="27"/>
      <c r="D275" s="152">
        <v>31.55</v>
      </c>
      <c r="E275" s="149"/>
      <c r="F275" s="150"/>
      <c r="G275" s="150"/>
      <c r="H275" s="150"/>
      <c r="I275" s="150"/>
      <c r="J275" s="150"/>
      <c r="K275" s="150"/>
      <c r="L275" s="150"/>
      <c r="M275" s="150"/>
      <c r="N275" s="150"/>
      <c r="O275" s="150"/>
      <c r="P275" s="150"/>
      <c r="Q275" s="150"/>
      <c r="R275" s="150"/>
      <c r="S275" s="150"/>
      <c r="T275" s="150"/>
      <c r="U275" s="150"/>
      <c r="V275" s="150"/>
      <c r="W275" s="150"/>
      <c r="X275" s="150"/>
      <c r="Y275" s="150"/>
      <c r="Z275" s="150"/>
      <c r="AA275" s="150"/>
      <c r="AB275" s="150"/>
      <c r="AC275" s="150"/>
      <c r="AD275" s="150"/>
      <c r="AE275" s="150"/>
      <c r="AF275" s="150"/>
      <c r="AG275" s="150"/>
      <c r="AH275" s="150"/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0"/>
      <c r="AT275" s="150"/>
      <c r="AU275" s="150"/>
      <c r="AV275" s="150"/>
      <c r="AW275" s="150"/>
      <c r="AX275" s="150"/>
      <c r="AY275" s="150"/>
      <c r="AZ275" s="150"/>
      <c r="BA275" s="150"/>
      <c r="BB275" s="150"/>
      <c r="BC275" s="150"/>
      <c r="BD275" s="150"/>
      <c r="BE275" s="150"/>
      <c r="BF275" s="150"/>
      <c r="BG275" s="150"/>
      <c r="BH275" s="150"/>
      <c r="BI275" s="150"/>
      <c r="BJ275" s="150"/>
      <c r="BK275" s="150"/>
      <c r="BL275" s="150"/>
      <c r="BM275" s="151">
        <v>31.55</v>
      </c>
    </row>
    <row r="276" spans="1:65">
      <c r="A276" s="28"/>
      <c r="B276" s="3" t="s">
        <v>256</v>
      </c>
      <c r="C276" s="27"/>
      <c r="D276" s="152">
        <v>7.0710678118655765E-2</v>
      </c>
      <c r="E276" s="149"/>
      <c r="F276" s="150"/>
      <c r="G276" s="150"/>
      <c r="H276" s="150"/>
      <c r="I276" s="150"/>
      <c r="J276" s="150"/>
      <c r="K276" s="150"/>
      <c r="L276" s="150"/>
      <c r="M276" s="150"/>
      <c r="N276" s="150"/>
      <c r="O276" s="150"/>
      <c r="P276" s="150"/>
      <c r="Q276" s="150"/>
      <c r="R276" s="150"/>
      <c r="S276" s="150"/>
      <c r="T276" s="150"/>
      <c r="U276" s="150"/>
      <c r="V276" s="150"/>
      <c r="W276" s="150"/>
      <c r="X276" s="150"/>
      <c r="Y276" s="150"/>
      <c r="Z276" s="150"/>
      <c r="AA276" s="150"/>
      <c r="AB276" s="150"/>
      <c r="AC276" s="150"/>
      <c r="AD276" s="150"/>
      <c r="AE276" s="150"/>
      <c r="AF276" s="150"/>
      <c r="AG276" s="150"/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  <c r="BH276" s="150"/>
      <c r="BI276" s="150"/>
      <c r="BJ276" s="150"/>
      <c r="BK276" s="150"/>
      <c r="BL276" s="150"/>
      <c r="BM276" s="151">
        <v>39</v>
      </c>
    </row>
    <row r="277" spans="1:65">
      <c r="A277" s="28"/>
      <c r="B277" s="3" t="s">
        <v>87</v>
      </c>
      <c r="C277" s="27"/>
      <c r="D277" s="13">
        <v>2.2412259308607213E-3</v>
      </c>
      <c r="E277" s="9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1"/>
    </row>
    <row r="278" spans="1:65">
      <c r="A278" s="28"/>
      <c r="B278" s="3" t="s">
        <v>257</v>
      </c>
      <c r="C278" s="27"/>
      <c r="D278" s="13">
        <v>0</v>
      </c>
      <c r="E278" s="9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1"/>
    </row>
    <row r="279" spans="1:65">
      <c r="A279" s="28"/>
      <c r="B279" s="43" t="s">
        <v>258</v>
      </c>
      <c r="C279" s="44"/>
      <c r="D279" s="42" t="s">
        <v>259</v>
      </c>
      <c r="E279" s="9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1"/>
    </row>
    <row r="280" spans="1:65">
      <c r="B280" s="29"/>
      <c r="C280" s="20"/>
      <c r="D280" s="20"/>
      <c r="BM280" s="51"/>
    </row>
    <row r="281" spans="1:65" ht="15">
      <c r="B281" s="8" t="s">
        <v>747</v>
      </c>
      <c r="BM281" s="26" t="s">
        <v>282</v>
      </c>
    </row>
    <row r="282" spans="1:65" ht="15">
      <c r="A282" s="24" t="s">
        <v>23</v>
      </c>
      <c r="B282" s="18" t="s">
        <v>120</v>
      </c>
      <c r="C282" s="15" t="s">
        <v>121</v>
      </c>
      <c r="D282" s="16" t="s">
        <v>340</v>
      </c>
      <c r="E282" s="9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</v>
      </c>
    </row>
    <row r="283" spans="1:65">
      <c r="A283" s="28"/>
      <c r="B283" s="19" t="s">
        <v>226</v>
      </c>
      <c r="C283" s="9" t="s">
        <v>226</v>
      </c>
      <c r="D283" s="10" t="s">
        <v>122</v>
      </c>
      <c r="E283" s="9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 t="s">
        <v>3</v>
      </c>
    </row>
    <row r="284" spans="1:65">
      <c r="A284" s="28"/>
      <c r="B284" s="19"/>
      <c r="C284" s="9"/>
      <c r="D284" s="10" t="s">
        <v>341</v>
      </c>
      <c r="E284" s="9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2</v>
      </c>
    </row>
    <row r="285" spans="1:65">
      <c r="A285" s="28"/>
      <c r="B285" s="19"/>
      <c r="C285" s="9"/>
      <c r="D285" s="25"/>
      <c r="E285" s="9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2</v>
      </c>
    </row>
    <row r="286" spans="1:65">
      <c r="A286" s="28"/>
      <c r="B286" s="18">
        <v>1</v>
      </c>
      <c r="C286" s="14">
        <v>1</v>
      </c>
      <c r="D286" s="21">
        <v>0.3</v>
      </c>
      <c r="E286" s="9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6">
        <v>1</v>
      </c>
    </row>
    <row r="287" spans="1:65">
      <c r="A287" s="28"/>
      <c r="B287" s="19">
        <v>1</v>
      </c>
      <c r="C287" s="9">
        <v>2</v>
      </c>
      <c r="D287" s="11">
        <v>0.28999999999999998</v>
      </c>
      <c r="E287" s="9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6">
        <v>5</v>
      </c>
    </row>
    <row r="288" spans="1:65">
      <c r="A288" s="28"/>
      <c r="B288" s="20" t="s">
        <v>254</v>
      </c>
      <c r="C288" s="12"/>
      <c r="D288" s="22">
        <v>0.29499999999999998</v>
      </c>
      <c r="E288" s="94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6">
        <v>16</v>
      </c>
    </row>
    <row r="289" spans="1:65">
      <c r="A289" s="28"/>
      <c r="B289" s="3" t="s">
        <v>255</v>
      </c>
      <c r="C289" s="27"/>
      <c r="D289" s="11">
        <v>0.29499999999999998</v>
      </c>
      <c r="E289" s="94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6">
        <v>0.29499999999999998</v>
      </c>
    </row>
    <row r="290" spans="1:65">
      <c r="A290" s="28"/>
      <c r="B290" s="3" t="s">
        <v>256</v>
      </c>
      <c r="C290" s="27"/>
      <c r="D290" s="23">
        <v>7.0710678118654814E-3</v>
      </c>
      <c r="E290" s="9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40</v>
      </c>
    </row>
    <row r="291" spans="1:65">
      <c r="A291" s="28"/>
      <c r="B291" s="3" t="s">
        <v>87</v>
      </c>
      <c r="C291" s="27"/>
      <c r="D291" s="13">
        <v>2.3969721396154175E-2</v>
      </c>
      <c r="E291" s="9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1"/>
    </row>
    <row r="292" spans="1:65">
      <c r="A292" s="28"/>
      <c r="B292" s="3" t="s">
        <v>257</v>
      </c>
      <c r="C292" s="27"/>
      <c r="D292" s="13">
        <v>0</v>
      </c>
      <c r="E292" s="9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1"/>
    </row>
    <row r="293" spans="1:65">
      <c r="A293" s="28"/>
      <c r="B293" s="43" t="s">
        <v>258</v>
      </c>
      <c r="C293" s="44"/>
      <c r="D293" s="42" t="s">
        <v>259</v>
      </c>
      <c r="E293" s="9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1"/>
    </row>
    <row r="294" spans="1:65">
      <c r="B294" s="29"/>
      <c r="C294" s="20"/>
      <c r="D294" s="20"/>
      <c r="BM294" s="51"/>
    </row>
    <row r="295" spans="1:65" ht="15">
      <c r="B295" s="8" t="s">
        <v>748</v>
      </c>
      <c r="BM295" s="26" t="s">
        <v>282</v>
      </c>
    </row>
    <row r="296" spans="1:65" ht="15">
      <c r="A296" s="24" t="s">
        <v>56</v>
      </c>
      <c r="B296" s="18" t="s">
        <v>120</v>
      </c>
      <c r="C296" s="15" t="s">
        <v>121</v>
      </c>
      <c r="D296" s="16" t="s">
        <v>340</v>
      </c>
      <c r="E296" s="9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226</v>
      </c>
      <c r="C297" s="9" t="s">
        <v>226</v>
      </c>
      <c r="D297" s="10" t="s">
        <v>122</v>
      </c>
      <c r="E297" s="9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1</v>
      </c>
    </row>
    <row r="298" spans="1:65">
      <c r="A298" s="28"/>
      <c r="B298" s="19"/>
      <c r="C298" s="9"/>
      <c r="D298" s="10" t="s">
        <v>341</v>
      </c>
      <c r="E298" s="9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9"/>
      <c r="C299" s="9"/>
      <c r="D299" s="25"/>
      <c r="E299" s="9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3</v>
      </c>
    </row>
    <row r="300" spans="1:65">
      <c r="A300" s="28"/>
      <c r="B300" s="18">
        <v>1</v>
      </c>
      <c r="C300" s="14">
        <v>1</v>
      </c>
      <c r="D300" s="170">
        <v>9.7799999999999998E-2</v>
      </c>
      <c r="E300" s="156"/>
      <c r="F300" s="157"/>
      <c r="G300" s="157"/>
      <c r="H300" s="157"/>
      <c r="I300" s="157"/>
      <c r="J300" s="157"/>
      <c r="K300" s="157"/>
      <c r="L300" s="157"/>
      <c r="M300" s="157"/>
      <c r="N300" s="157"/>
      <c r="O300" s="157"/>
      <c r="P300" s="157"/>
      <c r="Q300" s="157"/>
      <c r="R300" s="157"/>
      <c r="S300" s="157"/>
      <c r="T300" s="157"/>
      <c r="U300" s="157"/>
      <c r="V300" s="157"/>
      <c r="W300" s="157"/>
      <c r="X300" s="157"/>
      <c r="Y300" s="157"/>
      <c r="Z300" s="157"/>
      <c r="AA300" s="157"/>
      <c r="AB300" s="157"/>
      <c r="AC300" s="157"/>
      <c r="AD300" s="157"/>
      <c r="AE300" s="157"/>
      <c r="AF300" s="157"/>
      <c r="AG300" s="157"/>
      <c r="AH300" s="157"/>
      <c r="AI300" s="157"/>
      <c r="AJ300" s="157"/>
      <c r="AK300" s="157"/>
      <c r="AL300" s="157"/>
      <c r="AM300" s="157"/>
      <c r="AN300" s="157"/>
      <c r="AO300" s="157"/>
      <c r="AP300" s="157"/>
      <c r="AQ300" s="157"/>
      <c r="AR300" s="157"/>
      <c r="AS300" s="157"/>
      <c r="AT300" s="157"/>
      <c r="AU300" s="157"/>
      <c r="AV300" s="157"/>
      <c r="AW300" s="157"/>
      <c r="AX300" s="157"/>
      <c r="AY300" s="157"/>
      <c r="AZ300" s="157"/>
      <c r="BA300" s="157"/>
      <c r="BB300" s="157"/>
      <c r="BC300" s="157"/>
      <c r="BD300" s="157"/>
      <c r="BE300" s="157"/>
      <c r="BF300" s="157"/>
      <c r="BG300" s="157"/>
      <c r="BH300" s="157"/>
      <c r="BI300" s="157"/>
      <c r="BJ300" s="157"/>
      <c r="BK300" s="157"/>
      <c r="BL300" s="157"/>
      <c r="BM300" s="173">
        <v>1</v>
      </c>
    </row>
    <row r="301" spans="1:65">
      <c r="A301" s="28"/>
      <c r="B301" s="19">
        <v>1</v>
      </c>
      <c r="C301" s="9">
        <v>2</v>
      </c>
      <c r="D301" s="23">
        <v>9.74E-2</v>
      </c>
      <c r="E301" s="156"/>
      <c r="F301" s="157"/>
      <c r="G301" s="157"/>
      <c r="H301" s="157"/>
      <c r="I301" s="157"/>
      <c r="J301" s="157"/>
      <c r="K301" s="157"/>
      <c r="L301" s="157"/>
      <c r="M301" s="157"/>
      <c r="N301" s="157"/>
      <c r="O301" s="157"/>
      <c r="P301" s="157"/>
      <c r="Q301" s="157"/>
      <c r="R301" s="157"/>
      <c r="S301" s="157"/>
      <c r="T301" s="157"/>
      <c r="U301" s="157"/>
      <c r="V301" s="157"/>
      <c r="W301" s="157"/>
      <c r="X301" s="157"/>
      <c r="Y301" s="157"/>
      <c r="Z301" s="157"/>
      <c r="AA301" s="157"/>
      <c r="AB301" s="157"/>
      <c r="AC301" s="157"/>
      <c r="AD301" s="157"/>
      <c r="AE301" s="157"/>
      <c r="AF301" s="157"/>
      <c r="AG301" s="157"/>
      <c r="AH301" s="157"/>
      <c r="AI301" s="157"/>
      <c r="AJ301" s="157"/>
      <c r="AK301" s="157"/>
      <c r="AL301" s="157"/>
      <c r="AM301" s="157"/>
      <c r="AN301" s="157"/>
      <c r="AO301" s="157"/>
      <c r="AP301" s="157"/>
      <c r="AQ301" s="157"/>
      <c r="AR301" s="157"/>
      <c r="AS301" s="157"/>
      <c r="AT301" s="157"/>
      <c r="AU301" s="157"/>
      <c r="AV301" s="157"/>
      <c r="AW301" s="157"/>
      <c r="AX301" s="157"/>
      <c r="AY301" s="157"/>
      <c r="AZ301" s="157"/>
      <c r="BA301" s="157"/>
      <c r="BB301" s="157"/>
      <c r="BC301" s="157"/>
      <c r="BD301" s="157"/>
      <c r="BE301" s="157"/>
      <c r="BF301" s="157"/>
      <c r="BG301" s="157"/>
      <c r="BH301" s="157"/>
      <c r="BI301" s="157"/>
      <c r="BJ301" s="157"/>
      <c r="BK301" s="157"/>
      <c r="BL301" s="157"/>
      <c r="BM301" s="173">
        <v>35</v>
      </c>
    </row>
    <row r="302" spans="1:65">
      <c r="A302" s="28"/>
      <c r="B302" s="20" t="s">
        <v>254</v>
      </c>
      <c r="C302" s="12"/>
      <c r="D302" s="176">
        <v>9.7599999999999992E-2</v>
      </c>
      <c r="E302" s="156"/>
      <c r="F302" s="157"/>
      <c r="G302" s="157"/>
      <c r="H302" s="157"/>
      <c r="I302" s="157"/>
      <c r="J302" s="157"/>
      <c r="K302" s="157"/>
      <c r="L302" s="157"/>
      <c r="M302" s="157"/>
      <c r="N302" s="157"/>
      <c r="O302" s="157"/>
      <c r="P302" s="157"/>
      <c r="Q302" s="157"/>
      <c r="R302" s="157"/>
      <c r="S302" s="157"/>
      <c r="T302" s="157"/>
      <c r="U302" s="157"/>
      <c r="V302" s="157"/>
      <c r="W302" s="157"/>
      <c r="X302" s="157"/>
      <c r="Y302" s="157"/>
      <c r="Z302" s="157"/>
      <c r="AA302" s="157"/>
      <c r="AB302" s="157"/>
      <c r="AC302" s="157"/>
      <c r="AD302" s="157"/>
      <c r="AE302" s="157"/>
      <c r="AF302" s="157"/>
      <c r="AG302" s="157"/>
      <c r="AH302" s="157"/>
      <c r="AI302" s="157"/>
      <c r="AJ302" s="157"/>
      <c r="AK302" s="157"/>
      <c r="AL302" s="157"/>
      <c r="AM302" s="157"/>
      <c r="AN302" s="157"/>
      <c r="AO302" s="157"/>
      <c r="AP302" s="157"/>
      <c r="AQ302" s="157"/>
      <c r="AR302" s="157"/>
      <c r="AS302" s="157"/>
      <c r="AT302" s="157"/>
      <c r="AU302" s="157"/>
      <c r="AV302" s="157"/>
      <c r="AW302" s="157"/>
      <c r="AX302" s="157"/>
      <c r="AY302" s="157"/>
      <c r="AZ302" s="157"/>
      <c r="BA302" s="157"/>
      <c r="BB302" s="157"/>
      <c r="BC302" s="157"/>
      <c r="BD302" s="157"/>
      <c r="BE302" s="157"/>
      <c r="BF302" s="157"/>
      <c r="BG302" s="157"/>
      <c r="BH302" s="157"/>
      <c r="BI302" s="157"/>
      <c r="BJ302" s="157"/>
      <c r="BK302" s="157"/>
      <c r="BL302" s="157"/>
      <c r="BM302" s="173">
        <v>16</v>
      </c>
    </row>
    <row r="303" spans="1:65">
      <c r="A303" s="28"/>
      <c r="B303" s="3" t="s">
        <v>255</v>
      </c>
      <c r="C303" s="27"/>
      <c r="D303" s="23">
        <v>9.7599999999999992E-2</v>
      </c>
      <c r="E303" s="156"/>
      <c r="F303" s="157"/>
      <c r="G303" s="157"/>
      <c r="H303" s="157"/>
      <c r="I303" s="157"/>
      <c r="J303" s="157"/>
      <c r="K303" s="157"/>
      <c r="L303" s="157"/>
      <c r="M303" s="157"/>
      <c r="N303" s="157"/>
      <c r="O303" s="157"/>
      <c r="P303" s="157"/>
      <c r="Q303" s="157"/>
      <c r="R303" s="157"/>
      <c r="S303" s="157"/>
      <c r="T303" s="157"/>
      <c r="U303" s="157"/>
      <c r="V303" s="157"/>
      <c r="W303" s="157"/>
      <c r="X303" s="157"/>
      <c r="Y303" s="157"/>
      <c r="Z303" s="157"/>
      <c r="AA303" s="157"/>
      <c r="AB303" s="157"/>
      <c r="AC303" s="157"/>
      <c r="AD303" s="157"/>
      <c r="AE303" s="157"/>
      <c r="AF303" s="157"/>
      <c r="AG303" s="157"/>
      <c r="AH303" s="157"/>
      <c r="AI303" s="157"/>
      <c r="AJ303" s="157"/>
      <c r="AK303" s="157"/>
      <c r="AL303" s="157"/>
      <c r="AM303" s="157"/>
      <c r="AN303" s="157"/>
      <c r="AO303" s="157"/>
      <c r="AP303" s="157"/>
      <c r="AQ303" s="157"/>
      <c r="AR303" s="157"/>
      <c r="AS303" s="157"/>
      <c r="AT303" s="157"/>
      <c r="AU303" s="157"/>
      <c r="AV303" s="157"/>
      <c r="AW303" s="157"/>
      <c r="AX303" s="157"/>
      <c r="AY303" s="157"/>
      <c r="AZ303" s="157"/>
      <c r="BA303" s="157"/>
      <c r="BB303" s="157"/>
      <c r="BC303" s="157"/>
      <c r="BD303" s="157"/>
      <c r="BE303" s="157"/>
      <c r="BF303" s="157"/>
      <c r="BG303" s="157"/>
      <c r="BH303" s="157"/>
      <c r="BI303" s="157"/>
      <c r="BJ303" s="157"/>
      <c r="BK303" s="157"/>
      <c r="BL303" s="157"/>
      <c r="BM303" s="173">
        <v>9.7600000000000006E-2</v>
      </c>
    </row>
    <row r="304" spans="1:65">
      <c r="A304" s="28"/>
      <c r="B304" s="3" t="s">
        <v>256</v>
      </c>
      <c r="C304" s="27"/>
      <c r="D304" s="23">
        <v>2.8284271247461728E-4</v>
      </c>
      <c r="E304" s="156"/>
      <c r="F304" s="157"/>
      <c r="G304" s="157"/>
      <c r="H304" s="157"/>
      <c r="I304" s="157"/>
      <c r="J304" s="157"/>
      <c r="K304" s="157"/>
      <c r="L304" s="157"/>
      <c r="M304" s="157"/>
      <c r="N304" s="157"/>
      <c r="O304" s="157"/>
      <c r="P304" s="157"/>
      <c r="Q304" s="157"/>
      <c r="R304" s="157"/>
      <c r="S304" s="157"/>
      <c r="T304" s="157"/>
      <c r="U304" s="157"/>
      <c r="V304" s="157"/>
      <c r="W304" s="157"/>
      <c r="X304" s="157"/>
      <c r="Y304" s="157"/>
      <c r="Z304" s="157"/>
      <c r="AA304" s="157"/>
      <c r="AB304" s="157"/>
      <c r="AC304" s="157"/>
      <c r="AD304" s="157"/>
      <c r="AE304" s="157"/>
      <c r="AF304" s="157"/>
      <c r="AG304" s="157"/>
      <c r="AH304" s="157"/>
      <c r="AI304" s="157"/>
      <c r="AJ304" s="157"/>
      <c r="AK304" s="157"/>
      <c r="AL304" s="157"/>
      <c r="AM304" s="157"/>
      <c r="AN304" s="157"/>
      <c r="AO304" s="157"/>
      <c r="AP304" s="157"/>
      <c r="AQ304" s="157"/>
      <c r="AR304" s="157"/>
      <c r="AS304" s="157"/>
      <c r="AT304" s="157"/>
      <c r="AU304" s="157"/>
      <c r="AV304" s="157"/>
      <c r="AW304" s="157"/>
      <c r="AX304" s="157"/>
      <c r="AY304" s="157"/>
      <c r="AZ304" s="157"/>
      <c r="BA304" s="157"/>
      <c r="BB304" s="157"/>
      <c r="BC304" s="157"/>
      <c r="BD304" s="157"/>
      <c r="BE304" s="157"/>
      <c r="BF304" s="157"/>
      <c r="BG304" s="157"/>
      <c r="BH304" s="157"/>
      <c r="BI304" s="157"/>
      <c r="BJ304" s="157"/>
      <c r="BK304" s="157"/>
      <c r="BL304" s="157"/>
      <c r="BM304" s="173">
        <v>41</v>
      </c>
    </row>
    <row r="305" spans="1:65">
      <c r="A305" s="28"/>
      <c r="B305" s="3" t="s">
        <v>87</v>
      </c>
      <c r="C305" s="27"/>
      <c r="D305" s="13">
        <v>2.8979786114202593E-3</v>
      </c>
      <c r="E305" s="9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3" t="s">
        <v>257</v>
      </c>
      <c r="C306" s="27"/>
      <c r="D306" s="13">
        <v>-1.1102230246251565E-16</v>
      </c>
      <c r="E306" s="9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1"/>
    </row>
    <row r="307" spans="1:65">
      <c r="A307" s="28"/>
      <c r="B307" s="43" t="s">
        <v>258</v>
      </c>
      <c r="C307" s="44"/>
      <c r="D307" s="42" t="s">
        <v>259</v>
      </c>
      <c r="E307" s="9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B308" s="29"/>
      <c r="C308" s="20"/>
      <c r="D308" s="20"/>
      <c r="BM308" s="51"/>
    </row>
    <row r="309" spans="1:65" ht="15">
      <c r="B309" s="8" t="s">
        <v>749</v>
      </c>
      <c r="BM309" s="26" t="s">
        <v>282</v>
      </c>
    </row>
    <row r="310" spans="1:65" ht="15">
      <c r="A310" s="24" t="s">
        <v>26</v>
      </c>
      <c r="B310" s="18" t="s">
        <v>120</v>
      </c>
      <c r="C310" s="15" t="s">
        <v>121</v>
      </c>
      <c r="D310" s="16" t="s">
        <v>340</v>
      </c>
      <c r="E310" s="9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226</v>
      </c>
      <c r="C311" s="9" t="s">
        <v>226</v>
      </c>
      <c r="D311" s="10" t="s">
        <v>122</v>
      </c>
      <c r="E311" s="9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341</v>
      </c>
      <c r="E312" s="9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9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8">
        <v>1</v>
      </c>
      <c r="C314" s="14">
        <v>1</v>
      </c>
      <c r="D314" s="21">
        <v>5.6</v>
      </c>
      <c r="E314" s="94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5.2</v>
      </c>
      <c r="E315" s="94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14</v>
      </c>
    </row>
    <row r="316" spans="1:65">
      <c r="A316" s="28"/>
      <c r="B316" s="20" t="s">
        <v>254</v>
      </c>
      <c r="C316" s="12"/>
      <c r="D316" s="22">
        <v>5.4</v>
      </c>
      <c r="E316" s="94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3" t="s">
        <v>255</v>
      </c>
      <c r="C317" s="27"/>
      <c r="D317" s="11">
        <v>5.4</v>
      </c>
      <c r="E317" s="94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5.4</v>
      </c>
    </row>
    <row r="318" spans="1:65">
      <c r="A318" s="28"/>
      <c r="B318" s="3" t="s">
        <v>256</v>
      </c>
      <c r="C318" s="27"/>
      <c r="D318" s="23">
        <v>0.28284271247461862</v>
      </c>
      <c r="E318" s="94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42</v>
      </c>
    </row>
    <row r="319" spans="1:65">
      <c r="A319" s="28"/>
      <c r="B319" s="3" t="s">
        <v>87</v>
      </c>
      <c r="C319" s="27"/>
      <c r="D319" s="13">
        <v>5.2378280087892332E-2</v>
      </c>
      <c r="E319" s="9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1"/>
    </row>
    <row r="320" spans="1:65">
      <c r="A320" s="28"/>
      <c r="B320" s="3" t="s">
        <v>257</v>
      </c>
      <c r="C320" s="27"/>
      <c r="D320" s="13">
        <v>0</v>
      </c>
      <c r="E320" s="9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1"/>
    </row>
    <row r="321" spans="1:65">
      <c r="A321" s="28"/>
      <c r="B321" s="43" t="s">
        <v>258</v>
      </c>
      <c r="C321" s="44"/>
      <c r="D321" s="42" t="s">
        <v>259</v>
      </c>
      <c r="E321" s="9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B322" s="29"/>
      <c r="C322" s="20"/>
      <c r="D322" s="20"/>
      <c r="BM322" s="51"/>
    </row>
    <row r="323" spans="1:65" ht="15">
      <c r="B323" s="8" t="s">
        <v>750</v>
      </c>
      <c r="BM323" s="26" t="s">
        <v>282</v>
      </c>
    </row>
    <row r="324" spans="1:65" ht="15">
      <c r="A324" s="24" t="s">
        <v>29</v>
      </c>
      <c r="B324" s="18" t="s">
        <v>120</v>
      </c>
      <c r="C324" s="15" t="s">
        <v>121</v>
      </c>
      <c r="D324" s="16" t="s">
        <v>340</v>
      </c>
      <c r="E324" s="9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6">
        <v>1</v>
      </c>
    </row>
    <row r="325" spans="1:65">
      <c r="A325" s="28"/>
      <c r="B325" s="19" t="s">
        <v>226</v>
      </c>
      <c r="C325" s="9" t="s">
        <v>226</v>
      </c>
      <c r="D325" s="10" t="s">
        <v>122</v>
      </c>
      <c r="E325" s="9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6" t="s">
        <v>3</v>
      </c>
    </row>
    <row r="326" spans="1:65">
      <c r="A326" s="28"/>
      <c r="B326" s="19"/>
      <c r="C326" s="9"/>
      <c r="D326" s="10" t="s">
        <v>341</v>
      </c>
      <c r="E326" s="9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2</v>
      </c>
    </row>
    <row r="327" spans="1:65">
      <c r="A327" s="28"/>
      <c r="B327" s="19"/>
      <c r="C327" s="9"/>
      <c r="D327" s="25"/>
      <c r="E327" s="9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2</v>
      </c>
    </row>
    <row r="328" spans="1:65">
      <c r="A328" s="28"/>
      <c r="B328" s="18">
        <v>1</v>
      </c>
      <c r="C328" s="14">
        <v>1</v>
      </c>
      <c r="D328" s="21">
        <v>8.2799999999999994</v>
      </c>
      <c r="E328" s="9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>
        <v>1</v>
      </c>
      <c r="C329" s="9">
        <v>2</v>
      </c>
      <c r="D329" s="11">
        <v>8.26</v>
      </c>
      <c r="E329" s="9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16</v>
      </c>
    </row>
    <row r="330" spans="1:65">
      <c r="A330" s="28"/>
      <c r="B330" s="20" t="s">
        <v>254</v>
      </c>
      <c r="C330" s="12"/>
      <c r="D330" s="22">
        <v>8.27</v>
      </c>
      <c r="E330" s="9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16</v>
      </c>
    </row>
    <row r="331" spans="1:65">
      <c r="A331" s="28"/>
      <c r="B331" s="3" t="s">
        <v>255</v>
      </c>
      <c r="C331" s="27"/>
      <c r="D331" s="11">
        <v>8.27</v>
      </c>
      <c r="E331" s="9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8.27</v>
      </c>
    </row>
    <row r="332" spans="1:65">
      <c r="A332" s="28"/>
      <c r="B332" s="3" t="s">
        <v>256</v>
      </c>
      <c r="C332" s="27"/>
      <c r="D332" s="23">
        <v>1.4142135623730649E-2</v>
      </c>
      <c r="E332" s="9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43</v>
      </c>
    </row>
    <row r="333" spans="1:65">
      <c r="A333" s="28"/>
      <c r="B333" s="3" t="s">
        <v>87</v>
      </c>
      <c r="C333" s="27"/>
      <c r="D333" s="13">
        <v>1.7100526751790386E-3</v>
      </c>
      <c r="E333" s="9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1"/>
    </row>
    <row r="334" spans="1:65">
      <c r="A334" s="28"/>
      <c r="B334" s="3" t="s">
        <v>257</v>
      </c>
      <c r="C334" s="27"/>
      <c r="D334" s="13">
        <v>0</v>
      </c>
      <c r="E334" s="9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1"/>
    </row>
    <row r="335" spans="1:65">
      <c r="A335" s="28"/>
      <c r="B335" s="43" t="s">
        <v>258</v>
      </c>
      <c r="C335" s="44"/>
      <c r="D335" s="42" t="s">
        <v>259</v>
      </c>
      <c r="E335" s="9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1"/>
    </row>
    <row r="336" spans="1:65">
      <c r="B336" s="29"/>
      <c r="C336" s="20"/>
      <c r="D336" s="20"/>
      <c r="BM336" s="51"/>
    </row>
    <row r="337" spans="1:65" ht="15">
      <c r="B337" s="8" t="s">
        <v>751</v>
      </c>
      <c r="BM337" s="26" t="s">
        <v>282</v>
      </c>
    </row>
    <row r="338" spans="1:65" ht="15">
      <c r="A338" s="24" t="s">
        <v>31</v>
      </c>
      <c r="B338" s="18" t="s">
        <v>120</v>
      </c>
      <c r="C338" s="15" t="s">
        <v>121</v>
      </c>
      <c r="D338" s="16" t="s">
        <v>340</v>
      </c>
      <c r="E338" s="9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</v>
      </c>
    </row>
    <row r="339" spans="1:65">
      <c r="A339" s="28"/>
      <c r="B339" s="19" t="s">
        <v>226</v>
      </c>
      <c r="C339" s="9" t="s">
        <v>226</v>
      </c>
      <c r="D339" s="10" t="s">
        <v>122</v>
      </c>
      <c r="E339" s="9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 t="s">
        <v>3</v>
      </c>
    </row>
    <row r="340" spans="1:65">
      <c r="A340" s="28"/>
      <c r="B340" s="19"/>
      <c r="C340" s="9"/>
      <c r="D340" s="10" t="s">
        <v>341</v>
      </c>
      <c r="E340" s="9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1</v>
      </c>
    </row>
    <row r="341" spans="1:65">
      <c r="A341" s="28"/>
      <c r="B341" s="19"/>
      <c r="C341" s="9"/>
      <c r="D341" s="25"/>
      <c r="E341" s="9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6">
        <v>1</v>
      </c>
    </row>
    <row r="342" spans="1:65">
      <c r="A342" s="28"/>
      <c r="B342" s="18">
        <v>1</v>
      </c>
      <c r="C342" s="14">
        <v>1</v>
      </c>
      <c r="D342" s="147">
        <v>27.2</v>
      </c>
      <c r="E342" s="149"/>
      <c r="F342" s="150"/>
      <c r="G342" s="150"/>
      <c r="H342" s="150"/>
      <c r="I342" s="150"/>
      <c r="J342" s="150"/>
      <c r="K342" s="150"/>
      <c r="L342" s="150"/>
      <c r="M342" s="150"/>
      <c r="N342" s="150"/>
      <c r="O342" s="150"/>
      <c r="P342" s="150"/>
      <c r="Q342" s="150"/>
      <c r="R342" s="150"/>
      <c r="S342" s="150"/>
      <c r="T342" s="150"/>
      <c r="U342" s="150"/>
      <c r="V342" s="150"/>
      <c r="W342" s="150"/>
      <c r="X342" s="150"/>
      <c r="Y342" s="150"/>
      <c r="Z342" s="150"/>
      <c r="AA342" s="150"/>
      <c r="AB342" s="150"/>
      <c r="AC342" s="150"/>
      <c r="AD342" s="150"/>
      <c r="AE342" s="150"/>
      <c r="AF342" s="150"/>
      <c r="AG342" s="150"/>
      <c r="AH342" s="150"/>
      <c r="AI342" s="150"/>
      <c r="AJ342" s="150"/>
      <c r="AK342" s="150"/>
      <c r="AL342" s="150"/>
      <c r="AM342" s="150"/>
      <c r="AN342" s="150"/>
      <c r="AO342" s="150"/>
      <c r="AP342" s="150"/>
      <c r="AQ342" s="150"/>
      <c r="AR342" s="150"/>
      <c r="AS342" s="150"/>
      <c r="AT342" s="150"/>
      <c r="AU342" s="150"/>
      <c r="AV342" s="150"/>
      <c r="AW342" s="150"/>
      <c r="AX342" s="150"/>
      <c r="AY342" s="150"/>
      <c r="AZ342" s="150"/>
      <c r="BA342" s="150"/>
      <c r="BB342" s="150"/>
      <c r="BC342" s="150"/>
      <c r="BD342" s="150"/>
      <c r="BE342" s="150"/>
      <c r="BF342" s="150"/>
      <c r="BG342" s="150"/>
      <c r="BH342" s="150"/>
      <c r="BI342" s="150"/>
      <c r="BJ342" s="150"/>
      <c r="BK342" s="150"/>
      <c r="BL342" s="150"/>
      <c r="BM342" s="151">
        <v>1</v>
      </c>
    </row>
    <row r="343" spans="1:65">
      <c r="A343" s="28"/>
      <c r="B343" s="19">
        <v>1</v>
      </c>
      <c r="C343" s="9">
        <v>2</v>
      </c>
      <c r="D343" s="152">
        <v>27.3</v>
      </c>
      <c r="E343" s="149"/>
      <c r="F343" s="150"/>
      <c r="G343" s="150"/>
      <c r="H343" s="150"/>
      <c r="I343" s="150"/>
      <c r="J343" s="150"/>
      <c r="K343" s="150"/>
      <c r="L343" s="150"/>
      <c r="M343" s="150"/>
      <c r="N343" s="150"/>
      <c r="O343" s="150"/>
      <c r="P343" s="150"/>
      <c r="Q343" s="150"/>
      <c r="R343" s="150"/>
      <c r="S343" s="150"/>
      <c r="T343" s="150"/>
      <c r="U343" s="150"/>
      <c r="V343" s="150"/>
      <c r="W343" s="150"/>
      <c r="X343" s="150"/>
      <c r="Y343" s="150"/>
      <c r="Z343" s="150"/>
      <c r="AA343" s="150"/>
      <c r="AB343" s="150"/>
      <c r="AC343" s="150"/>
      <c r="AD343" s="150"/>
      <c r="AE343" s="150"/>
      <c r="AF343" s="150"/>
      <c r="AG343" s="150"/>
      <c r="AH343" s="150"/>
      <c r="AI343" s="150"/>
      <c r="AJ343" s="150"/>
      <c r="AK343" s="150"/>
      <c r="AL343" s="150"/>
      <c r="AM343" s="150"/>
      <c r="AN343" s="150"/>
      <c r="AO343" s="150"/>
      <c r="AP343" s="150"/>
      <c r="AQ343" s="150"/>
      <c r="AR343" s="150"/>
      <c r="AS343" s="150"/>
      <c r="AT343" s="150"/>
      <c r="AU343" s="150"/>
      <c r="AV343" s="150"/>
      <c r="AW343" s="150"/>
      <c r="AX343" s="150"/>
      <c r="AY343" s="150"/>
      <c r="AZ343" s="150"/>
      <c r="BA343" s="150"/>
      <c r="BB343" s="150"/>
      <c r="BC343" s="150"/>
      <c r="BD343" s="150"/>
      <c r="BE343" s="150"/>
      <c r="BF343" s="150"/>
      <c r="BG343" s="150"/>
      <c r="BH343" s="150"/>
      <c r="BI343" s="150"/>
      <c r="BJ343" s="150"/>
      <c r="BK343" s="150"/>
      <c r="BL343" s="150"/>
      <c r="BM343" s="151">
        <v>7</v>
      </c>
    </row>
    <row r="344" spans="1:65">
      <c r="A344" s="28"/>
      <c r="B344" s="20" t="s">
        <v>254</v>
      </c>
      <c r="C344" s="12"/>
      <c r="D344" s="155">
        <v>27.25</v>
      </c>
      <c r="E344" s="149"/>
      <c r="F344" s="150"/>
      <c r="G344" s="150"/>
      <c r="H344" s="150"/>
      <c r="I344" s="150"/>
      <c r="J344" s="150"/>
      <c r="K344" s="150"/>
      <c r="L344" s="150"/>
      <c r="M344" s="150"/>
      <c r="N344" s="150"/>
      <c r="O344" s="150"/>
      <c r="P344" s="150"/>
      <c r="Q344" s="150"/>
      <c r="R344" s="150"/>
      <c r="S344" s="150"/>
      <c r="T344" s="150"/>
      <c r="U344" s="150"/>
      <c r="V344" s="150"/>
      <c r="W344" s="150"/>
      <c r="X344" s="150"/>
      <c r="Y344" s="150"/>
      <c r="Z344" s="150"/>
      <c r="AA344" s="150"/>
      <c r="AB344" s="150"/>
      <c r="AC344" s="150"/>
      <c r="AD344" s="150"/>
      <c r="AE344" s="150"/>
      <c r="AF344" s="150"/>
      <c r="AG344" s="150"/>
      <c r="AH344" s="150"/>
      <c r="AI344" s="150"/>
      <c r="AJ344" s="150"/>
      <c r="AK344" s="150"/>
      <c r="AL344" s="150"/>
      <c r="AM344" s="150"/>
      <c r="AN344" s="150"/>
      <c r="AO344" s="150"/>
      <c r="AP344" s="150"/>
      <c r="AQ344" s="150"/>
      <c r="AR344" s="150"/>
      <c r="AS344" s="150"/>
      <c r="AT344" s="150"/>
      <c r="AU344" s="150"/>
      <c r="AV344" s="150"/>
      <c r="AW344" s="150"/>
      <c r="AX344" s="150"/>
      <c r="AY344" s="150"/>
      <c r="AZ344" s="150"/>
      <c r="BA344" s="150"/>
      <c r="BB344" s="150"/>
      <c r="BC344" s="150"/>
      <c r="BD344" s="150"/>
      <c r="BE344" s="150"/>
      <c r="BF344" s="150"/>
      <c r="BG344" s="150"/>
      <c r="BH344" s="150"/>
      <c r="BI344" s="150"/>
      <c r="BJ344" s="150"/>
      <c r="BK344" s="150"/>
      <c r="BL344" s="150"/>
      <c r="BM344" s="151">
        <v>16</v>
      </c>
    </row>
    <row r="345" spans="1:65">
      <c r="A345" s="28"/>
      <c r="B345" s="3" t="s">
        <v>255</v>
      </c>
      <c r="C345" s="27"/>
      <c r="D345" s="152">
        <v>27.25</v>
      </c>
      <c r="E345" s="149"/>
      <c r="F345" s="150"/>
      <c r="G345" s="150"/>
      <c r="H345" s="150"/>
      <c r="I345" s="150"/>
      <c r="J345" s="150"/>
      <c r="K345" s="150"/>
      <c r="L345" s="150"/>
      <c r="M345" s="150"/>
      <c r="N345" s="150"/>
      <c r="O345" s="150"/>
      <c r="P345" s="150"/>
      <c r="Q345" s="150"/>
      <c r="R345" s="150"/>
      <c r="S345" s="150"/>
      <c r="T345" s="150"/>
      <c r="U345" s="150"/>
      <c r="V345" s="150"/>
      <c r="W345" s="150"/>
      <c r="X345" s="150"/>
      <c r="Y345" s="150"/>
      <c r="Z345" s="150"/>
      <c r="AA345" s="150"/>
      <c r="AB345" s="150"/>
      <c r="AC345" s="150"/>
      <c r="AD345" s="150"/>
      <c r="AE345" s="150"/>
      <c r="AF345" s="150"/>
      <c r="AG345" s="150"/>
      <c r="AH345" s="150"/>
      <c r="AI345" s="150"/>
      <c r="AJ345" s="150"/>
      <c r="AK345" s="150"/>
      <c r="AL345" s="150"/>
      <c r="AM345" s="150"/>
      <c r="AN345" s="150"/>
      <c r="AO345" s="150"/>
      <c r="AP345" s="150"/>
      <c r="AQ345" s="150"/>
      <c r="AR345" s="150"/>
      <c r="AS345" s="150"/>
      <c r="AT345" s="150"/>
      <c r="AU345" s="150"/>
      <c r="AV345" s="150"/>
      <c r="AW345" s="150"/>
      <c r="AX345" s="150"/>
      <c r="AY345" s="150"/>
      <c r="AZ345" s="150"/>
      <c r="BA345" s="150"/>
      <c r="BB345" s="150"/>
      <c r="BC345" s="150"/>
      <c r="BD345" s="150"/>
      <c r="BE345" s="150"/>
      <c r="BF345" s="150"/>
      <c r="BG345" s="150"/>
      <c r="BH345" s="150"/>
      <c r="BI345" s="150"/>
      <c r="BJ345" s="150"/>
      <c r="BK345" s="150"/>
      <c r="BL345" s="150"/>
      <c r="BM345" s="151">
        <v>27.25</v>
      </c>
    </row>
    <row r="346" spans="1:65">
      <c r="A346" s="28"/>
      <c r="B346" s="3" t="s">
        <v>256</v>
      </c>
      <c r="C346" s="27"/>
      <c r="D346" s="152">
        <v>7.0710678118655765E-2</v>
      </c>
      <c r="E346" s="149"/>
      <c r="F346" s="150"/>
      <c r="G346" s="150"/>
      <c r="H346" s="150"/>
      <c r="I346" s="150"/>
      <c r="J346" s="150"/>
      <c r="K346" s="150"/>
      <c r="L346" s="150"/>
      <c r="M346" s="150"/>
      <c r="N346" s="150"/>
      <c r="O346" s="150"/>
      <c r="P346" s="150"/>
      <c r="Q346" s="150"/>
      <c r="R346" s="150"/>
      <c r="S346" s="150"/>
      <c r="T346" s="150"/>
      <c r="U346" s="150"/>
      <c r="V346" s="150"/>
      <c r="W346" s="150"/>
      <c r="X346" s="150"/>
      <c r="Y346" s="150"/>
      <c r="Z346" s="150"/>
      <c r="AA346" s="150"/>
      <c r="AB346" s="150"/>
      <c r="AC346" s="150"/>
      <c r="AD346" s="150"/>
      <c r="AE346" s="150"/>
      <c r="AF346" s="150"/>
      <c r="AG346" s="150"/>
      <c r="AH346" s="150"/>
      <c r="AI346" s="150"/>
      <c r="AJ346" s="150"/>
      <c r="AK346" s="150"/>
      <c r="AL346" s="150"/>
      <c r="AM346" s="150"/>
      <c r="AN346" s="150"/>
      <c r="AO346" s="150"/>
      <c r="AP346" s="150"/>
      <c r="AQ346" s="150"/>
      <c r="AR346" s="150"/>
      <c r="AS346" s="150"/>
      <c r="AT346" s="150"/>
      <c r="AU346" s="150"/>
      <c r="AV346" s="150"/>
      <c r="AW346" s="150"/>
      <c r="AX346" s="150"/>
      <c r="AY346" s="150"/>
      <c r="AZ346" s="150"/>
      <c r="BA346" s="150"/>
      <c r="BB346" s="150"/>
      <c r="BC346" s="150"/>
      <c r="BD346" s="150"/>
      <c r="BE346" s="150"/>
      <c r="BF346" s="150"/>
      <c r="BG346" s="150"/>
      <c r="BH346" s="150"/>
      <c r="BI346" s="150"/>
      <c r="BJ346" s="150"/>
      <c r="BK346" s="150"/>
      <c r="BL346" s="150"/>
      <c r="BM346" s="151">
        <v>44</v>
      </c>
    </row>
    <row r="347" spans="1:65">
      <c r="A347" s="28"/>
      <c r="B347" s="3" t="s">
        <v>87</v>
      </c>
      <c r="C347" s="27"/>
      <c r="D347" s="13">
        <v>2.594887270409386E-3</v>
      </c>
      <c r="E347" s="9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1"/>
    </row>
    <row r="348" spans="1:65">
      <c r="A348" s="28"/>
      <c r="B348" s="3" t="s">
        <v>257</v>
      </c>
      <c r="C348" s="27"/>
      <c r="D348" s="13">
        <v>0</v>
      </c>
      <c r="E348" s="9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1"/>
    </row>
    <row r="349" spans="1:65">
      <c r="A349" s="28"/>
      <c r="B349" s="43" t="s">
        <v>258</v>
      </c>
      <c r="C349" s="44"/>
      <c r="D349" s="42" t="s">
        <v>259</v>
      </c>
      <c r="E349" s="9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1"/>
    </row>
    <row r="350" spans="1:65">
      <c r="B350" s="29"/>
      <c r="C350" s="20"/>
      <c r="D350" s="20"/>
      <c r="BM350" s="51"/>
    </row>
    <row r="351" spans="1:65" ht="15">
      <c r="B351" s="8" t="s">
        <v>752</v>
      </c>
      <c r="BM351" s="26" t="s">
        <v>282</v>
      </c>
    </row>
    <row r="352" spans="1:65" ht="15">
      <c r="A352" s="24" t="s">
        <v>34</v>
      </c>
      <c r="B352" s="18" t="s">
        <v>120</v>
      </c>
      <c r="C352" s="15" t="s">
        <v>121</v>
      </c>
      <c r="D352" s="16" t="s">
        <v>340</v>
      </c>
      <c r="E352" s="9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 t="s">
        <v>226</v>
      </c>
      <c r="C353" s="9" t="s">
        <v>226</v>
      </c>
      <c r="D353" s="10" t="s">
        <v>122</v>
      </c>
      <c r="E353" s="9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s">
        <v>3</v>
      </c>
    </row>
    <row r="354" spans="1:65">
      <c r="A354" s="28"/>
      <c r="B354" s="19"/>
      <c r="C354" s="9"/>
      <c r="D354" s="10" t="s">
        <v>341</v>
      </c>
      <c r="E354" s="9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/>
      <c r="C355" s="9"/>
      <c r="D355" s="25"/>
      <c r="E355" s="9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</v>
      </c>
    </row>
    <row r="356" spans="1:65">
      <c r="A356" s="28"/>
      <c r="B356" s="18">
        <v>1</v>
      </c>
      <c r="C356" s="14">
        <v>1</v>
      </c>
      <c r="D356" s="147">
        <v>12</v>
      </c>
      <c r="E356" s="149"/>
      <c r="F356" s="150"/>
      <c r="G356" s="150"/>
      <c r="H356" s="150"/>
      <c r="I356" s="150"/>
      <c r="J356" s="150"/>
      <c r="K356" s="150"/>
      <c r="L356" s="150"/>
      <c r="M356" s="150"/>
      <c r="N356" s="150"/>
      <c r="O356" s="150"/>
      <c r="P356" s="150"/>
      <c r="Q356" s="150"/>
      <c r="R356" s="150"/>
      <c r="S356" s="150"/>
      <c r="T356" s="150"/>
      <c r="U356" s="150"/>
      <c r="V356" s="150"/>
      <c r="W356" s="150"/>
      <c r="X356" s="150"/>
      <c r="Y356" s="150"/>
      <c r="Z356" s="150"/>
      <c r="AA356" s="150"/>
      <c r="AB356" s="150"/>
      <c r="AC356" s="150"/>
      <c r="AD356" s="150"/>
      <c r="AE356" s="150"/>
      <c r="AF356" s="150"/>
      <c r="AG356" s="150"/>
      <c r="AH356" s="150"/>
      <c r="AI356" s="150"/>
      <c r="AJ356" s="150"/>
      <c r="AK356" s="150"/>
      <c r="AL356" s="150"/>
      <c r="AM356" s="150"/>
      <c r="AN356" s="150"/>
      <c r="AO356" s="150"/>
      <c r="AP356" s="150"/>
      <c r="AQ356" s="150"/>
      <c r="AR356" s="150"/>
      <c r="AS356" s="150"/>
      <c r="AT356" s="150"/>
      <c r="AU356" s="150"/>
      <c r="AV356" s="150"/>
      <c r="AW356" s="150"/>
      <c r="AX356" s="150"/>
      <c r="AY356" s="150"/>
      <c r="AZ356" s="150"/>
      <c r="BA356" s="150"/>
      <c r="BB356" s="150"/>
      <c r="BC356" s="150"/>
      <c r="BD356" s="150"/>
      <c r="BE356" s="150"/>
      <c r="BF356" s="150"/>
      <c r="BG356" s="150"/>
      <c r="BH356" s="150"/>
      <c r="BI356" s="150"/>
      <c r="BJ356" s="150"/>
      <c r="BK356" s="150"/>
      <c r="BL356" s="150"/>
      <c r="BM356" s="151">
        <v>1</v>
      </c>
    </row>
    <row r="357" spans="1:65">
      <c r="A357" s="28"/>
      <c r="B357" s="19">
        <v>1</v>
      </c>
      <c r="C357" s="9">
        <v>2</v>
      </c>
      <c r="D357" s="152">
        <v>14</v>
      </c>
      <c r="E357" s="149"/>
      <c r="F357" s="150"/>
      <c r="G357" s="150"/>
      <c r="H357" s="150"/>
      <c r="I357" s="150"/>
      <c r="J357" s="150"/>
      <c r="K357" s="150"/>
      <c r="L357" s="150"/>
      <c r="M357" s="150"/>
      <c r="N357" s="150"/>
      <c r="O357" s="150"/>
      <c r="P357" s="150"/>
      <c r="Q357" s="150"/>
      <c r="R357" s="150"/>
      <c r="S357" s="150"/>
      <c r="T357" s="150"/>
      <c r="U357" s="150"/>
      <c r="V357" s="150"/>
      <c r="W357" s="150"/>
      <c r="X357" s="150"/>
      <c r="Y357" s="150"/>
      <c r="Z357" s="150"/>
      <c r="AA357" s="150"/>
      <c r="AB357" s="150"/>
      <c r="AC357" s="150"/>
      <c r="AD357" s="150"/>
      <c r="AE357" s="150"/>
      <c r="AF357" s="150"/>
      <c r="AG357" s="150"/>
      <c r="AH357" s="150"/>
      <c r="AI357" s="150"/>
      <c r="AJ357" s="150"/>
      <c r="AK357" s="150"/>
      <c r="AL357" s="150"/>
      <c r="AM357" s="150"/>
      <c r="AN357" s="150"/>
      <c r="AO357" s="150"/>
      <c r="AP357" s="150"/>
      <c r="AQ357" s="150"/>
      <c r="AR357" s="150"/>
      <c r="AS357" s="150"/>
      <c r="AT357" s="150"/>
      <c r="AU357" s="150"/>
      <c r="AV357" s="150"/>
      <c r="AW357" s="150"/>
      <c r="AX357" s="150"/>
      <c r="AY357" s="150"/>
      <c r="AZ357" s="150"/>
      <c r="BA357" s="150"/>
      <c r="BB357" s="150"/>
      <c r="BC357" s="150"/>
      <c r="BD357" s="150"/>
      <c r="BE357" s="150"/>
      <c r="BF357" s="150"/>
      <c r="BG357" s="150"/>
      <c r="BH357" s="150"/>
      <c r="BI357" s="150"/>
      <c r="BJ357" s="150"/>
      <c r="BK357" s="150"/>
      <c r="BL357" s="150"/>
      <c r="BM357" s="151">
        <v>18</v>
      </c>
    </row>
    <row r="358" spans="1:65">
      <c r="A358" s="28"/>
      <c r="B358" s="20" t="s">
        <v>254</v>
      </c>
      <c r="C358" s="12"/>
      <c r="D358" s="155">
        <v>13</v>
      </c>
      <c r="E358" s="149"/>
      <c r="F358" s="150"/>
      <c r="G358" s="150"/>
      <c r="H358" s="150"/>
      <c r="I358" s="150"/>
      <c r="J358" s="150"/>
      <c r="K358" s="150"/>
      <c r="L358" s="150"/>
      <c r="M358" s="150"/>
      <c r="N358" s="150"/>
      <c r="O358" s="150"/>
      <c r="P358" s="150"/>
      <c r="Q358" s="150"/>
      <c r="R358" s="150"/>
      <c r="S358" s="150"/>
      <c r="T358" s="150"/>
      <c r="U358" s="150"/>
      <c r="V358" s="150"/>
      <c r="W358" s="150"/>
      <c r="X358" s="150"/>
      <c r="Y358" s="150"/>
      <c r="Z358" s="150"/>
      <c r="AA358" s="150"/>
      <c r="AB358" s="150"/>
      <c r="AC358" s="150"/>
      <c r="AD358" s="150"/>
      <c r="AE358" s="150"/>
      <c r="AF358" s="150"/>
      <c r="AG358" s="150"/>
      <c r="AH358" s="150"/>
      <c r="AI358" s="150"/>
      <c r="AJ358" s="150"/>
      <c r="AK358" s="150"/>
      <c r="AL358" s="150"/>
      <c r="AM358" s="150"/>
      <c r="AN358" s="150"/>
      <c r="AO358" s="150"/>
      <c r="AP358" s="150"/>
      <c r="AQ358" s="150"/>
      <c r="AR358" s="150"/>
      <c r="AS358" s="150"/>
      <c r="AT358" s="150"/>
      <c r="AU358" s="150"/>
      <c r="AV358" s="150"/>
      <c r="AW358" s="150"/>
      <c r="AX358" s="150"/>
      <c r="AY358" s="150"/>
      <c r="AZ358" s="150"/>
      <c r="BA358" s="150"/>
      <c r="BB358" s="150"/>
      <c r="BC358" s="150"/>
      <c r="BD358" s="150"/>
      <c r="BE358" s="150"/>
      <c r="BF358" s="150"/>
      <c r="BG358" s="150"/>
      <c r="BH358" s="150"/>
      <c r="BI358" s="150"/>
      <c r="BJ358" s="150"/>
      <c r="BK358" s="150"/>
      <c r="BL358" s="150"/>
      <c r="BM358" s="151">
        <v>16</v>
      </c>
    </row>
    <row r="359" spans="1:65">
      <c r="A359" s="28"/>
      <c r="B359" s="3" t="s">
        <v>255</v>
      </c>
      <c r="C359" s="27"/>
      <c r="D359" s="152">
        <v>13</v>
      </c>
      <c r="E359" s="149"/>
      <c r="F359" s="150"/>
      <c r="G359" s="150"/>
      <c r="H359" s="150"/>
      <c r="I359" s="150"/>
      <c r="J359" s="150"/>
      <c r="K359" s="150"/>
      <c r="L359" s="150"/>
      <c r="M359" s="150"/>
      <c r="N359" s="150"/>
      <c r="O359" s="150"/>
      <c r="P359" s="150"/>
      <c r="Q359" s="150"/>
      <c r="R359" s="150"/>
      <c r="S359" s="150"/>
      <c r="T359" s="150"/>
      <c r="U359" s="150"/>
      <c r="V359" s="150"/>
      <c r="W359" s="150"/>
      <c r="X359" s="150"/>
      <c r="Y359" s="150"/>
      <c r="Z359" s="150"/>
      <c r="AA359" s="150"/>
      <c r="AB359" s="150"/>
      <c r="AC359" s="150"/>
      <c r="AD359" s="150"/>
      <c r="AE359" s="150"/>
      <c r="AF359" s="150"/>
      <c r="AG359" s="150"/>
      <c r="AH359" s="150"/>
      <c r="AI359" s="150"/>
      <c r="AJ359" s="150"/>
      <c r="AK359" s="150"/>
      <c r="AL359" s="150"/>
      <c r="AM359" s="150"/>
      <c r="AN359" s="150"/>
      <c r="AO359" s="150"/>
      <c r="AP359" s="150"/>
      <c r="AQ359" s="150"/>
      <c r="AR359" s="150"/>
      <c r="AS359" s="150"/>
      <c r="AT359" s="150"/>
      <c r="AU359" s="150"/>
      <c r="AV359" s="150"/>
      <c r="AW359" s="150"/>
      <c r="AX359" s="150"/>
      <c r="AY359" s="150"/>
      <c r="AZ359" s="150"/>
      <c r="BA359" s="150"/>
      <c r="BB359" s="150"/>
      <c r="BC359" s="150"/>
      <c r="BD359" s="150"/>
      <c r="BE359" s="150"/>
      <c r="BF359" s="150"/>
      <c r="BG359" s="150"/>
      <c r="BH359" s="150"/>
      <c r="BI359" s="150"/>
      <c r="BJ359" s="150"/>
      <c r="BK359" s="150"/>
      <c r="BL359" s="150"/>
      <c r="BM359" s="151">
        <v>13</v>
      </c>
    </row>
    <row r="360" spans="1:65">
      <c r="A360" s="28"/>
      <c r="B360" s="3" t="s">
        <v>256</v>
      </c>
      <c r="C360" s="27"/>
      <c r="D360" s="152">
        <v>1.4142135623730951</v>
      </c>
      <c r="E360" s="149"/>
      <c r="F360" s="150"/>
      <c r="G360" s="150"/>
      <c r="H360" s="150"/>
      <c r="I360" s="150"/>
      <c r="J360" s="150"/>
      <c r="K360" s="150"/>
      <c r="L360" s="150"/>
      <c r="M360" s="150"/>
      <c r="N360" s="150"/>
      <c r="O360" s="150"/>
      <c r="P360" s="150"/>
      <c r="Q360" s="150"/>
      <c r="R360" s="150"/>
      <c r="S360" s="150"/>
      <c r="T360" s="150"/>
      <c r="U360" s="150"/>
      <c r="V360" s="150"/>
      <c r="W360" s="150"/>
      <c r="X360" s="150"/>
      <c r="Y360" s="150"/>
      <c r="Z360" s="150"/>
      <c r="AA360" s="150"/>
      <c r="AB360" s="150"/>
      <c r="AC360" s="150"/>
      <c r="AD360" s="150"/>
      <c r="AE360" s="150"/>
      <c r="AF360" s="150"/>
      <c r="AG360" s="150"/>
      <c r="AH360" s="150"/>
      <c r="AI360" s="150"/>
      <c r="AJ360" s="150"/>
      <c r="AK360" s="150"/>
      <c r="AL360" s="150"/>
      <c r="AM360" s="150"/>
      <c r="AN360" s="150"/>
      <c r="AO360" s="150"/>
      <c r="AP360" s="150"/>
      <c r="AQ360" s="150"/>
      <c r="AR360" s="150"/>
      <c r="AS360" s="150"/>
      <c r="AT360" s="150"/>
      <c r="AU360" s="150"/>
      <c r="AV360" s="150"/>
      <c r="AW360" s="150"/>
      <c r="AX360" s="150"/>
      <c r="AY360" s="150"/>
      <c r="AZ360" s="150"/>
      <c r="BA360" s="150"/>
      <c r="BB360" s="150"/>
      <c r="BC360" s="150"/>
      <c r="BD360" s="150"/>
      <c r="BE360" s="150"/>
      <c r="BF360" s="150"/>
      <c r="BG360" s="150"/>
      <c r="BH360" s="150"/>
      <c r="BI360" s="150"/>
      <c r="BJ360" s="150"/>
      <c r="BK360" s="150"/>
      <c r="BL360" s="150"/>
      <c r="BM360" s="151">
        <v>45</v>
      </c>
    </row>
    <row r="361" spans="1:65">
      <c r="A361" s="28"/>
      <c r="B361" s="3" t="s">
        <v>87</v>
      </c>
      <c r="C361" s="27"/>
      <c r="D361" s="13">
        <v>0.10878565864408424</v>
      </c>
      <c r="E361" s="9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1"/>
    </row>
    <row r="362" spans="1:65">
      <c r="A362" s="28"/>
      <c r="B362" s="3" t="s">
        <v>257</v>
      </c>
      <c r="C362" s="27"/>
      <c r="D362" s="13">
        <v>0</v>
      </c>
      <c r="E362" s="9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1"/>
    </row>
    <row r="363" spans="1:65">
      <c r="A363" s="28"/>
      <c r="B363" s="43" t="s">
        <v>258</v>
      </c>
      <c r="C363" s="44"/>
      <c r="D363" s="42" t="s">
        <v>259</v>
      </c>
      <c r="E363" s="9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1"/>
    </row>
    <row r="364" spans="1:65">
      <c r="B364" s="29"/>
      <c r="C364" s="20"/>
      <c r="D364" s="20"/>
      <c r="BM364" s="51"/>
    </row>
    <row r="365" spans="1:65" ht="15">
      <c r="B365" s="8" t="s">
        <v>753</v>
      </c>
      <c r="BM365" s="26" t="s">
        <v>282</v>
      </c>
    </row>
    <row r="366" spans="1:65" ht="15">
      <c r="A366" s="24" t="s">
        <v>37</v>
      </c>
      <c r="B366" s="18" t="s">
        <v>120</v>
      </c>
      <c r="C366" s="15" t="s">
        <v>121</v>
      </c>
      <c r="D366" s="16" t="s">
        <v>340</v>
      </c>
      <c r="E366" s="9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226</v>
      </c>
      <c r="C367" s="9" t="s">
        <v>226</v>
      </c>
      <c r="D367" s="10" t="s">
        <v>122</v>
      </c>
      <c r="E367" s="9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1</v>
      </c>
    </row>
    <row r="368" spans="1:65">
      <c r="A368" s="28"/>
      <c r="B368" s="19"/>
      <c r="C368" s="9"/>
      <c r="D368" s="10" t="s">
        <v>341</v>
      </c>
      <c r="E368" s="9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9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3.7199999999999998</v>
      </c>
      <c r="E370" s="94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3.66</v>
      </c>
      <c r="E371" s="94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40</v>
      </c>
    </row>
    <row r="372" spans="1:65">
      <c r="A372" s="28"/>
      <c r="B372" s="20" t="s">
        <v>254</v>
      </c>
      <c r="C372" s="12"/>
      <c r="D372" s="22">
        <v>3.69</v>
      </c>
      <c r="E372" s="94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3" t="s">
        <v>255</v>
      </c>
      <c r="C373" s="27"/>
      <c r="D373" s="11">
        <v>3.69</v>
      </c>
      <c r="E373" s="94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3.69</v>
      </c>
    </row>
    <row r="374" spans="1:65">
      <c r="A374" s="28"/>
      <c r="B374" s="3" t="s">
        <v>256</v>
      </c>
      <c r="C374" s="27"/>
      <c r="D374" s="23">
        <v>4.2426406871192576E-2</v>
      </c>
      <c r="E374" s="94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46</v>
      </c>
    </row>
    <row r="375" spans="1:65">
      <c r="A375" s="28"/>
      <c r="B375" s="3" t="s">
        <v>87</v>
      </c>
      <c r="C375" s="27"/>
      <c r="D375" s="13">
        <v>1.1497671238805577E-2</v>
      </c>
      <c r="E375" s="9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3" t="s">
        <v>257</v>
      </c>
      <c r="C376" s="27"/>
      <c r="D376" s="13">
        <v>0</v>
      </c>
      <c r="E376" s="9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43" t="s">
        <v>258</v>
      </c>
      <c r="C377" s="44"/>
      <c r="D377" s="42" t="s">
        <v>259</v>
      </c>
      <c r="E377" s="9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B378" s="29"/>
      <c r="C378" s="20"/>
      <c r="D378" s="20"/>
      <c r="BM378" s="51"/>
    </row>
    <row r="379" spans="1:65" ht="15">
      <c r="B379" s="8" t="s">
        <v>754</v>
      </c>
      <c r="BM379" s="26" t="s">
        <v>282</v>
      </c>
    </row>
    <row r="380" spans="1:65" ht="15">
      <c r="A380" s="24" t="s">
        <v>40</v>
      </c>
      <c r="B380" s="18" t="s">
        <v>120</v>
      </c>
      <c r="C380" s="15" t="s">
        <v>121</v>
      </c>
      <c r="D380" s="16" t="s">
        <v>340</v>
      </c>
      <c r="E380" s="9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226</v>
      </c>
      <c r="C381" s="9" t="s">
        <v>226</v>
      </c>
      <c r="D381" s="10" t="s">
        <v>122</v>
      </c>
      <c r="E381" s="9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341</v>
      </c>
      <c r="E382" s="9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9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7.51</v>
      </c>
      <c r="E384" s="94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7.42</v>
      </c>
      <c r="E385" s="94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19</v>
      </c>
    </row>
    <row r="386" spans="1:65">
      <c r="A386" s="28"/>
      <c r="B386" s="20" t="s">
        <v>254</v>
      </c>
      <c r="C386" s="12"/>
      <c r="D386" s="22">
        <v>7.4649999999999999</v>
      </c>
      <c r="E386" s="94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3" t="s">
        <v>255</v>
      </c>
      <c r="C387" s="27"/>
      <c r="D387" s="11">
        <v>7.4649999999999999</v>
      </c>
      <c r="E387" s="94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7.4649999999999999</v>
      </c>
    </row>
    <row r="388" spans="1:65">
      <c r="A388" s="28"/>
      <c r="B388" s="3" t="s">
        <v>256</v>
      </c>
      <c r="C388" s="27"/>
      <c r="D388" s="23">
        <v>6.3639610306789177E-2</v>
      </c>
      <c r="E388" s="94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47</v>
      </c>
    </row>
    <row r="389" spans="1:65">
      <c r="A389" s="28"/>
      <c r="B389" s="3" t="s">
        <v>87</v>
      </c>
      <c r="C389" s="27"/>
      <c r="D389" s="13">
        <v>8.525065010956354E-3</v>
      </c>
      <c r="E389" s="9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1"/>
    </row>
    <row r="390" spans="1:65">
      <c r="A390" s="28"/>
      <c r="B390" s="3" t="s">
        <v>257</v>
      </c>
      <c r="C390" s="27"/>
      <c r="D390" s="13">
        <v>0</v>
      </c>
      <c r="E390" s="9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1"/>
    </row>
    <row r="391" spans="1:65">
      <c r="A391" s="28"/>
      <c r="B391" s="43" t="s">
        <v>258</v>
      </c>
      <c r="C391" s="44"/>
      <c r="D391" s="42" t="s">
        <v>259</v>
      </c>
      <c r="E391" s="9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1"/>
    </row>
    <row r="392" spans="1:65">
      <c r="B392" s="29"/>
      <c r="C392" s="20"/>
      <c r="D392" s="20"/>
      <c r="BM392" s="51"/>
    </row>
    <row r="393" spans="1:65" ht="15">
      <c r="B393" s="8" t="s">
        <v>755</v>
      </c>
      <c r="BM393" s="26" t="s">
        <v>282</v>
      </c>
    </row>
    <row r="394" spans="1:65" ht="15">
      <c r="A394" s="24" t="s">
        <v>43</v>
      </c>
      <c r="B394" s="18" t="s">
        <v>120</v>
      </c>
      <c r="C394" s="15" t="s">
        <v>121</v>
      </c>
      <c r="D394" s="16" t="s">
        <v>340</v>
      </c>
      <c r="E394" s="9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</v>
      </c>
    </row>
    <row r="395" spans="1:65">
      <c r="A395" s="28"/>
      <c r="B395" s="19" t="s">
        <v>226</v>
      </c>
      <c r="C395" s="9" t="s">
        <v>226</v>
      </c>
      <c r="D395" s="10" t="s">
        <v>122</v>
      </c>
      <c r="E395" s="9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 t="s">
        <v>3</v>
      </c>
    </row>
    <row r="396" spans="1:65">
      <c r="A396" s="28"/>
      <c r="B396" s="19"/>
      <c r="C396" s="9"/>
      <c r="D396" s="10" t="s">
        <v>341</v>
      </c>
      <c r="E396" s="9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0</v>
      </c>
    </row>
    <row r="397" spans="1:65">
      <c r="A397" s="28"/>
      <c r="B397" s="19"/>
      <c r="C397" s="9"/>
      <c r="D397" s="25"/>
      <c r="E397" s="9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6">
        <v>0</v>
      </c>
    </row>
    <row r="398" spans="1:65">
      <c r="A398" s="28"/>
      <c r="B398" s="18">
        <v>1</v>
      </c>
      <c r="C398" s="14">
        <v>1</v>
      </c>
      <c r="D398" s="158">
        <v>115</v>
      </c>
      <c r="E398" s="160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  <c r="Z398" s="161"/>
      <c r="AA398" s="161"/>
      <c r="AB398" s="161"/>
      <c r="AC398" s="161"/>
      <c r="AD398" s="161"/>
      <c r="AE398" s="161"/>
      <c r="AF398" s="161"/>
      <c r="AG398" s="161"/>
      <c r="AH398" s="161"/>
      <c r="AI398" s="161"/>
      <c r="AJ398" s="161"/>
      <c r="AK398" s="161"/>
      <c r="AL398" s="161"/>
      <c r="AM398" s="161"/>
      <c r="AN398" s="161"/>
      <c r="AO398" s="161"/>
      <c r="AP398" s="161"/>
      <c r="AQ398" s="161"/>
      <c r="AR398" s="161"/>
      <c r="AS398" s="161"/>
      <c r="AT398" s="161"/>
      <c r="AU398" s="161"/>
      <c r="AV398" s="161"/>
      <c r="AW398" s="161"/>
      <c r="AX398" s="161"/>
      <c r="AY398" s="161"/>
      <c r="AZ398" s="161"/>
      <c r="BA398" s="161"/>
      <c r="BB398" s="161"/>
      <c r="BC398" s="161"/>
      <c r="BD398" s="161"/>
      <c r="BE398" s="161"/>
      <c r="BF398" s="161"/>
      <c r="BG398" s="161"/>
      <c r="BH398" s="161"/>
      <c r="BI398" s="161"/>
      <c r="BJ398" s="161"/>
      <c r="BK398" s="161"/>
      <c r="BL398" s="161"/>
      <c r="BM398" s="162">
        <v>1</v>
      </c>
    </row>
    <row r="399" spans="1:65">
      <c r="A399" s="28"/>
      <c r="B399" s="19">
        <v>1</v>
      </c>
      <c r="C399" s="9">
        <v>2</v>
      </c>
      <c r="D399" s="163">
        <v>114</v>
      </c>
      <c r="E399" s="160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  <c r="Z399" s="161"/>
      <c r="AA399" s="161"/>
      <c r="AB399" s="161"/>
      <c r="AC399" s="161"/>
      <c r="AD399" s="161"/>
      <c r="AE399" s="161"/>
      <c r="AF399" s="161"/>
      <c r="AG399" s="161"/>
      <c r="AH399" s="161"/>
      <c r="AI399" s="161"/>
      <c r="AJ399" s="161"/>
      <c r="AK399" s="161"/>
      <c r="AL399" s="161"/>
      <c r="AM399" s="161"/>
      <c r="AN399" s="161"/>
      <c r="AO399" s="161"/>
      <c r="AP399" s="161"/>
      <c r="AQ399" s="161"/>
      <c r="AR399" s="161"/>
      <c r="AS399" s="161"/>
      <c r="AT399" s="161"/>
      <c r="AU399" s="161"/>
      <c r="AV399" s="161"/>
      <c r="AW399" s="161"/>
      <c r="AX399" s="161"/>
      <c r="AY399" s="161"/>
      <c r="AZ399" s="161"/>
      <c r="BA399" s="161"/>
      <c r="BB399" s="161"/>
      <c r="BC399" s="161"/>
      <c r="BD399" s="161"/>
      <c r="BE399" s="161"/>
      <c r="BF399" s="161"/>
      <c r="BG399" s="161"/>
      <c r="BH399" s="161"/>
      <c r="BI399" s="161"/>
      <c r="BJ399" s="161"/>
      <c r="BK399" s="161"/>
      <c r="BL399" s="161"/>
      <c r="BM399" s="162">
        <v>20</v>
      </c>
    </row>
    <row r="400" spans="1:65">
      <c r="A400" s="28"/>
      <c r="B400" s="20" t="s">
        <v>254</v>
      </c>
      <c r="C400" s="12"/>
      <c r="D400" s="167">
        <v>114.5</v>
      </c>
      <c r="E400" s="160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  <c r="Z400" s="161"/>
      <c r="AA400" s="161"/>
      <c r="AB400" s="161"/>
      <c r="AC400" s="161"/>
      <c r="AD400" s="161"/>
      <c r="AE400" s="161"/>
      <c r="AF400" s="161"/>
      <c r="AG400" s="161"/>
      <c r="AH400" s="161"/>
      <c r="AI400" s="161"/>
      <c r="AJ400" s="161"/>
      <c r="AK400" s="161"/>
      <c r="AL400" s="161"/>
      <c r="AM400" s="161"/>
      <c r="AN400" s="161"/>
      <c r="AO400" s="161"/>
      <c r="AP400" s="161"/>
      <c r="AQ400" s="161"/>
      <c r="AR400" s="161"/>
      <c r="AS400" s="161"/>
      <c r="AT400" s="161"/>
      <c r="AU400" s="161"/>
      <c r="AV400" s="161"/>
      <c r="AW400" s="161"/>
      <c r="AX400" s="161"/>
      <c r="AY400" s="161"/>
      <c r="AZ400" s="161"/>
      <c r="BA400" s="161"/>
      <c r="BB400" s="161"/>
      <c r="BC400" s="161"/>
      <c r="BD400" s="161"/>
      <c r="BE400" s="161"/>
      <c r="BF400" s="161"/>
      <c r="BG400" s="161"/>
      <c r="BH400" s="161"/>
      <c r="BI400" s="161"/>
      <c r="BJ400" s="161"/>
      <c r="BK400" s="161"/>
      <c r="BL400" s="161"/>
      <c r="BM400" s="162">
        <v>16</v>
      </c>
    </row>
    <row r="401" spans="1:65">
      <c r="A401" s="28"/>
      <c r="B401" s="3" t="s">
        <v>255</v>
      </c>
      <c r="C401" s="27"/>
      <c r="D401" s="163">
        <v>114.5</v>
      </c>
      <c r="E401" s="160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  <c r="Z401" s="161"/>
      <c r="AA401" s="161"/>
      <c r="AB401" s="161"/>
      <c r="AC401" s="161"/>
      <c r="AD401" s="161"/>
      <c r="AE401" s="161"/>
      <c r="AF401" s="161"/>
      <c r="AG401" s="161"/>
      <c r="AH401" s="161"/>
      <c r="AI401" s="161"/>
      <c r="AJ401" s="161"/>
      <c r="AK401" s="161"/>
      <c r="AL401" s="161"/>
      <c r="AM401" s="161"/>
      <c r="AN401" s="161"/>
      <c r="AO401" s="161"/>
      <c r="AP401" s="161"/>
      <c r="AQ401" s="161"/>
      <c r="AR401" s="161"/>
      <c r="AS401" s="161"/>
      <c r="AT401" s="161"/>
      <c r="AU401" s="161"/>
      <c r="AV401" s="161"/>
      <c r="AW401" s="161"/>
      <c r="AX401" s="161"/>
      <c r="AY401" s="161"/>
      <c r="AZ401" s="161"/>
      <c r="BA401" s="161"/>
      <c r="BB401" s="161"/>
      <c r="BC401" s="161"/>
      <c r="BD401" s="161"/>
      <c r="BE401" s="161"/>
      <c r="BF401" s="161"/>
      <c r="BG401" s="161"/>
      <c r="BH401" s="161"/>
      <c r="BI401" s="161"/>
      <c r="BJ401" s="161"/>
      <c r="BK401" s="161"/>
      <c r="BL401" s="161"/>
      <c r="BM401" s="162">
        <v>114.5</v>
      </c>
    </row>
    <row r="402" spans="1:65">
      <c r="A402" s="28"/>
      <c r="B402" s="3" t="s">
        <v>256</v>
      </c>
      <c r="C402" s="27"/>
      <c r="D402" s="163">
        <v>0.70710678118654757</v>
      </c>
      <c r="E402" s="160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  <c r="AA402" s="161"/>
      <c r="AB402" s="161"/>
      <c r="AC402" s="161"/>
      <c r="AD402" s="161"/>
      <c r="AE402" s="161"/>
      <c r="AF402" s="161"/>
      <c r="AG402" s="161"/>
      <c r="AH402" s="161"/>
      <c r="AI402" s="161"/>
      <c r="AJ402" s="161"/>
      <c r="AK402" s="161"/>
      <c r="AL402" s="161"/>
      <c r="AM402" s="161"/>
      <c r="AN402" s="161"/>
      <c r="AO402" s="161"/>
      <c r="AP402" s="161"/>
      <c r="AQ402" s="161"/>
      <c r="AR402" s="161"/>
      <c r="AS402" s="161"/>
      <c r="AT402" s="161"/>
      <c r="AU402" s="161"/>
      <c r="AV402" s="161"/>
      <c r="AW402" s="161"/>
      <c r="AX402" s="161"/>
      <c r="AY402" s="161"/>
      <c r="AZ402" s="161"/>
      <c r="BA402" s="161"/>
      <c r="BB402" s="161"/>
      <c r="BC402" s="161"/>
      <c r="BD402" s="161"/>
      <c r="BE402" s="161"/>
      <c r="BF402" s="161"/>
      <c r="BG402" s="161"/>
      <c r="BH402" s="161"/>
      <c r="BI402" s="161"/>
      <c r="BJ402" s="161"/>
      <c r="BK402" s="161"/>
      <c r="BL402" s="161"/>
      <c r="BM402" s="162">
        <v>48</v>
      </c>
    </row>
    <row r="403" spans="1:65">
      <c r="A403" s="28"/>
      <c r="B403" s="3" t="s">
        <v>87</v>
      </c>
      <c r="C403" s="27"/>
      <c r="D403" s="13">
        <v>6.1756050758650441E-3</v>
      </c>
      <c r="E403" s="9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1"/>
    </row>
    <row r="404" spans="1:65">
      <c r="A404" s="28"/>
      <c r="B404" s="3" t="s">
        <v>257</v>
      </c>
      <c r="C404" s="27"/>
      <c r="D404" s="13">
        <v>0</v>
      </c>
      <c r="E404" s="9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1"/>
    </row>
    <row r="405" spans="1:65">
      <c r="A405" s="28"/>
      <c r="B405" s="43" t="s">
        <v>258</v>
      </c>
      <c r="C405" s="44"/>
      <c r="D405" s="42" t="s">
        <v>259</v>
      </c>
      <c r="E405" s="9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1"/>
    </row>
    <row r="406" spans="1:65">
      <c r="B406" s="29"/>
      <c r="C406" s="20"/>
      <c r="D406" s="20"/>
      <c r="BM406" s="51"/>
    </row>
    <row r="407" spans="1:65" ht="15">
      <c r="B407" s="8" t="s">
        <v>756</v>
      </c>
      <c r="BM407" s="26" t="s">
        <v>282</v>
      </c>
    </row>
    <row r="408" spans="1:65" ht="15">
      <c r="A408" s="24" t="s">
        <v>59</v>
      </c>
      <c r="B408" s="18" t="s">
        <v>120</v>
      </c>
      <c r="C408" s="15" t="s">
        <v>121</v>
      </c>
      <c r="D408" s="16" t="s">
        <v>340</v>
      </c>
      <c r="E408" s="9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 t="s">
        <v>226</v>
      </c>
      <c r="C409" s="9" t="s">
        <v>226</v>
      </c>
      <c r="D409" s="10" t="s">
        <v>122</v>
      </c>
      <c r="E409" s="9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 t="s">
        <v>3</v>
      </c>
    </row>
    <row r="410" spans="1:65">
      <c r="A410" s="28"/>
      <c r="B410" s="19"/>
      <c r="C410" s="9"/>
      <c r="D410" s="10" t="s">
        <v>341</v>
      </c>
      <c r="E410" s="9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3</v>
      </c>
    </row>
    <row r="411" spans="1:65">
      <c r="A411" s="28"/>
      <c r="B411" s="19"/>
      <c r="C411" s="9"/>
      <c r="D411" s="25"/>
      <c r="E411" s="9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3</v>
      </c>
    </row>
    <row r="412" spans="1:65">
      <c r="A412" s="28"/>
      <c r="B412" s="18">
        <v>1</v>
      </c>
      <c r="C412" s="14">
        <v>1</v>
      </c>
      <c r="D412" s="171" t="s">
        <v>115</v>
      </c>
      <c r="E412" s="156"/>
      <c r="F412" s="157"/>
      <c r="G412" s="157"/>
      <c r="H412" s="157"/>
      <c r="I412" s="157"/>
      <c r="J412" s="157"/>
      <c r="K412" s="157"/>
      <c r="L412" s="157"/>
      <c r="M412" s="157"/>
      <c r="N412" s="157"/>
      <c r="O412" s="157"/>
      <c r="P412" s="157"/>
      <c r="Q412" s="157"/>
      <c r="R412" s="157"/>
      <c r="S412" s="157"/>
      <c r="T412" s="157"/>
      <c r="U412" s="157"/>
      <c r="V412" s="157"/>
      <c r="W412" s="157"/>
      <c r="X412" s="157"/>
      <c r="Y412" s="157"/>
      <c r="Z412" s="157"/>
      <c r="AA412" s="157"/>
      <c r="AB412" s="157"/>
      <c r="AC412" s="157"/>
      <c r="AD412" s="157"/>
      <c r="AE412" s="157"/>
      <c r="AF412" s="157"/>
      <c r="AG412" s="157"/>
      <c r="AH412" s="157"/>
      <c r="AI412" s="157"/>
      <c r="AJ412" s="157"/>
      <c r="AK412" s="157"/>
      <c r="AL412" s="157"/>
      <c r="AM412" s="157"/>
      <c r="AN412" s="157"/>
      <c r="AO412" s="157"/>
      <c r="AP412" s="157"/>
      <c r="AQ412" s="157"/>
      <c r="AR412" s="157"/>
      <c r="AS412" s="157"/>
      <c r="AT412" s="157"/>
      <c r="AU412" s="157"/>
      <c r="AV412" s="157"/>
      <c r="AW412" s="157"/>
      <c r="AX412" s="157"/>
      <c r="AY412" s="157"/>
      <c r="AZ412" s="157"/>
      <c r="BA412" s="157"/>
      <c r="BB412" s="157"/>
      <c r="BC412" s="157"/>
      <c r="BD412" s="157"/>
      <c r="BE412" s="157"/>
      <c r="BF412" s="157"/>
      <c r="BG412" s="157"/>
      <c r="BH412" s="157"/>
      <c r="BI412" s="157"/>
      <c r="BJ412" s="157"/>
      <c r="BK412" s="157"/>
      <c r="BL412" s="157"/>
      <c r="BM412" s="173">
        <v>1</v>
      </c>
    </row>
    <row r="413" spans="1:65">
      <c r="A413" s="28"/>
      <c r="B413" s="19">
        <v>1</v>
      </c>
      <c r="C413" s="9">
        <v>2</v>
      </c>
      <c r="D413" s="175" t="s">
        <v>115</v>
      </c>
      <c r="E413" s="156"/>
      <c r="F413" s="157"/>
      <c r="G413" s="157"/>
      <c r="H413" s="157"/>
      <c r="I413" s="157"/>
      <c r="J413" s="157"/>
      <c r="K413" s="157"/>
      <c r="L413" s="157"/>
      <c r="M413" s="157"/>
      <c r="N413" s="157"/>
      <c r="O413" s="157"/>
      <c r="P413" s="157"/>
      <c r="Q413" s="157"/>
      <c r="R413" s="157"/>
      <c r="S413" s="157"/>
      <c r="T413" s="157"/>
      <c r="U413" s="157"/>
      <c r="V413" s="157"/>
      <c r="W413" s="157"/>
      <c r="X413" s="157"/>
      <c r="Y413" s="157"/>
      <c r="Z413" s="157"/>
      <c r="AA413" s="157"/>
      <c r="AB413" s="157"/>
      <c r="AC413" s="157"/>
      <c r="AD413" s="157"/>
      <c r="AE413" s="157"/>
      <c r="AF413" s="157"/>
      <c r="AG413" s="157"/>
      <c r="AH413" s="157"/>
      <c r="AI413" s="157"/>
      <c r="AJ413" s="157"/>
      <c r="AK413" s="157"/>
      <c r="AL413" s="157"/>
      <c r="AM413" s="157"/>
      <c r="AN413" s="157"/>
      <c r="AO413" s="157"/>
      <c r="AP413" s="157"/>
      <c r="AQ413" s="157"/>
      <c r="AR413" s="157"/>
      <c r="AS413" s="157"/>
      <c r="AT413" s="157"/>
      <c r="AU413" s="157"/>
      <c r="AV413" s="157"/>
      <c r="AW413" s="157"/>
      <c r="AX413" s="157"/>
      <c r="AY413" s="157"/>
      <c r="AZ413" s="157"/>
      <c r="BA413" s="157"/>
      <c r="BB413" s="157"/>
      <c r="BC413" s="157"/>
      <c r="BD413" s="157"/>
      <c r="BE413" s="157"/>
      <c r="BF413" s="157"/>
      <c r="BG413" s="157"/>
      <c r="BH413" s="157"/>
      <c r="BI413" s="157"/>
      <c r="BJ413" s="157"/>
      <c r="BK413" s="157"/>
      <c r="BL413" s="157"/>
      <c r="BM413" s="173">
        <v>27</v>
      </c>
    </row>
    <row r="414" spans="1:65">
      <c r="A414" s="28"/>
      <c r="B414" s="20" t="s">
        <v>254</v>
      </c>
      <c r="C414" s="12"/>
      <c r="D414" s="176" t="s">
        <v>774</v>
      </c>
      <c r="E414" s="156"/>
      <c r="F414" s="157"/>
      <c r="G414" s="157"/>
      <c r="H414" s="157"/>
      <c r="I414" s="157"/>
      <c r="J414" s="157"/>
      <c r="K414" s="157"/>
      <c r="L414" s="157"/>
      <c r="M414" s="157"/>
      <c r="N414" s="157"/>
      <c r="O414" s="157"/>
      <c r="P414" s="157"/>
      <c r="Q414" s="157"/>
      <c r="R414" s="157"/>
      <c r="S414" s="157"/>
      <c r="T414" s="157"/>
      <c r="U414" s="157"/>
      <c r="V414" s="157"/>
      <c r="W414" s="157"/>
      <c r="X414" s="157"/>
      <c r="Y414" s="157"/>
      <c r="Z414" s="157"/>
      <c r="AA414" s="157"/>
      <c r="AB414" s="157"/>
      <c r="AC414" s="157"/>
      <c r="AD414" s="157"/>
      <c r="AE414" s="157"/>
      <c r="AF414" s="157"/>
      <c r="AG414" s="157"/>
      <c r="AH414" s="157"/>
      <c r="AI414" s="157"/>
      <c r="AJ414" s="157"/>
      <c r="AK414" s="157"/>
      <c r="AL414" s="157"/>
      <c r="AM414" s="157"/>
      <c r="AN414" s="157"/>
      <c r="AO414" s="157"/>
      <c r="AP414" s="157"/>
      <c r="AQ414" s="157"/>
      <c r="AR414" s="157"/>
      <c r="AS414" s="157"/>
      <c r="AT414" s="157"/>
      <c r="AU414" s="157"/>
      <c r="AV414" s="157"/>
      <c r="AW414" s="157"/>
      <c r="AX414" s="157"/>
      <c r="AY414" s="157"/>
      <c r="AZ414" s="157"/>
      <c r="BA414" s="157"/>
      <c r="BB414" s="157"/>
      <c r="BC414" s="157"/>
      <c r="BD414" s="157"/>
      <c r="BE414" s="157"/>
      <c r="BF414" s="157"/>
      <c r="BG414" s="157"/>
      <c r="BH414" s="157"/>
      <c r="BI414" s="157"/>
      <c r="BJ414" s="157"/>
      <c r="BK414" s="157"/>
      <c r="BL414" s="157"/>
      <c r="BM414" s="173">
        <v>16</v>
      </c>
    </row>
    <row r="415" spans="1:65">
      <c r="A415" s="28"/>
      <c r="B415" s="3" t="s">
        <v>255</v>
      </c>
      <c r="C415" s="27"/>
      <c r="D415" s="23" t="s">
        <v>774</v>
      </c>
      <c r="E415" s="156"/>
      <c r="F415" s="157"/>
      <c r="G415" s="157"/>
      <c r="H415" s="157"/>
      <c r="I415" s="157"/>
      <c r="J415" s="157"/>
      <c r="K415" s="157"/>
      <c r="L415" s="157"/>
      <c r="M415" s="157"/>
      <c r="N415" s="157"/>
      <c r="O415" s="157"/>
      <c r="P415" s="157"/>
      <c r="Q415" s="157"/>
      <c r="R415" s="157"/>
      <c r="S415" s="157"/>
      <c r="T415" s="157"/>
      <c r="U415" s="157"/>
      <c r="V415" s="157"/>
      <c r="W415" s="157"/>
      <c r="X415" s="157"/>
      <c r="Y415" s="157"/>
      <c r="Z415" s="157"/>
      <c r="AA415" s="157"/>
      <c r="AB415" s="157"/>
      <c r="AC415" s="157"/>
      <c r="AD415" s="157"/>
      <c r="AE415" s="157"/>
      <c r="AF415" s="157"/>
      <c r="AG415" s="157"/>
      <c r="AH415" s="157"/>
      <c r="AI415" s="157"/>
      <c r="AJ415" s="157"/>
      <c r="AK415" s="157"/>
      <c r="AL415" s="157"/>
      <c r="AM415" s="157"/>
      <c r="AN415" s="157"/>
      <c r="AO415" s="157"/>
      <c r="AP415" s="157"/>
      <c r="AQ415" s="157"/>
      <c r="AR415" s="157"/>
      <c r="AS415" s="157"/>
      <c r="AT415" s="157"/>
      <c r="AU415" s="157"/>
      <c r="AV415" s="157"/>
      <c r="AW415" s="157"/>
      <c r="AX415" s="157"/>
      <c r="AY415" s="157"/>
      <c r="AZ415" s="157"/>
      <c r="BA415" s="157"/>
      <c r="BB415" s="157"/>
      <c r="BC415" s="157"/>
      <c r="BD415" s="157"/>
      <c r="BE415" s="157"/>
      <c r="BF415" s="157"/>
      <c r="BG415" s="157"/>
      <c r="BH415" s="157"/>
      <c r="BI415" s="157"/>
      <c r="BJ415" s="157"/>
      <c r="BK415" s="157"/>
      <c r="BL415" s="157"/>
      <c r="BM415" s="173" t="s">
        <v>115</v>
      </c>
    </row>
    <row r="416" spans="1:65">
      <c r="A416" s="28"/>
      <c r="B416" s="3" t="s">
        <v>256</v>
      </c>
      <c r="C416" s="27"/>
      <c r="D416" s="23" t="s">
        <v>774</v>
      </c>
      <c r="E416" s="156"/>
      <c r="F416" s="157"/>
      <c r="G416" s="157"/>
      <c r="H416" s="157"/>
      <c r="I416" s="157"/>
      <c r="J416" s="157"/>
      <c r="K416" s="157"/>
      <c r="L416" s="157"/>
      <c r="M416" s="157"/>
      <c r="N416" s="157"/>
      <c r="O416" s="157"/>
      <c r="P416" s="157"/>
      <c r="Q416" s="157"/>
      <c r="R416" s="157"/>
      <c r="S416" s="157"/>
      <c r="T416" s="157"/>
      <c r="U416" s="157"/>
      <c r="V416" s="157"/>
      <c r="W416" s="157"/>
      <c r="X416" s="157"/>
      <c r="Y416" s="157"/>
      <c r="Z416" s="157"/>
      <c r="AA416" s="157"/>
      <c r="AB416" s="157"/>
      <c r="AC416" s="157"/>
      <c r="AD416" s="157"/>
      <c r="AE416" s="157"/>
      <c r="AF416" s="157"/>
      <c r="AG416" s="157"/>
      <c r="AH416" s="157"/>
      <c r="AI416" s="157"/>
      <c r="AJ416" s="157"/>
      <c r="AK416" s="157"/>
      <c r="AL416" s="157"/>
      <c r="AM416" s="157"/>
      <c r="AN416" s="157"/>
      <c r="AO416" s="157"/>
      <c r="AP416" s="157"/>
      <c r="AQ416" s="157"/>
      <c r="AR416" s="157"/>
      <c r="AS416" s="157"/>
      <c r="AT416" s="157"/>
      <c r="AU416" s="157"/>
      <c r="AV416" s="157"/>
      <c r="AW416" s="157"/>
      <c r="AX416" s="157"/>
      <c r="AY416" s="157"/>
      <c r="AZ416" s="157"/>
      <c r="BA416" s="157"/>
      <c r="BB416" s="157"/>
      <c r="BC416" s="157"/>
      <c r="BD416" s="157"/>
      <c r="BE416" s="157"/>
      <c r="BF416" s="157"/>
      <c r="BG416" s="157"/>
      <c r="BH416" s="157"/>
      <c r="BI416" s="157"/>
      <c r="BJ416" s="157"/>
      <c r="BK416" s="157"/>
      <c r="BL416" s="157"/>
      <c r="BM416" s="173">
        <v>49</v>
      </c>
    </row>
    <row r="417" spans="1:65">
      <c r="A417" s="28"/>
      <c r="B417" s="3" t="s">
        <v>87</v>
      </c>
      <c r="C417" s="27"/>
      <c r="D417" s="13" t="s">
        <v>774</v>
      </c>
      <c r="E417" s="9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A418" s="28"/>
      <c r="B418" s="3" t="s">
        <v>257</v>
      </c>
      <c r="C418" s="27"/>
      <c r="D418" s="13" t="s">
        <v>774</v>
      </c>
      <c r="E418" s="9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1"/>
    </row>
    <row r="419" spans="1:65">
      <c r="A419" s="28"/>
      <c r="B419" s="43" t="s">
        <v>258</v>
      </c>
      <c r="C419" s="44"/>
      <c r="D419" s="42" t="s">
        <v>259</v>
      </c>
      <c r="E419" s="9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1"/>
    </row>
    <row r="420" spans="1:65">
      <c r="B420" s="29"/>
      <c r="C420" s="20"/>
      <c r="D420" s="20"/>
      <c r="BM420" s="51"/>
    </row>
    <row r="421" spans="1:65" ht="15">
      <c r="B421" s="8" t="s">
        <v>757</v>
      </c>
      <c r="BM421" s="26" t="s">
        <v>282</v>
      </c>
    </row>
    <row r="422" spans="1:65" ht="15">
      <c r="A422" s="24" t="s">
        <v>6</v>
      </c>
      <c r="B422" s="18" t="s">
        <v>120</v>
      </c>
      <c r="C422" s="15" t="s">
        <v>121</v>
      </c>
      <c r="D422" s="16" t="s">
        <v>340</v>
      </c>
      <c r="E422" s="9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226</v>
      </c>
      <c r="C423" s="9" t="s">
        <v>226</v>
      </c>
      <c r="D423" s="10" t="s">
        <v>122</v>
      </c>
      <c r="E423" s="9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341</v>
      </c>
      <c r="E424" s="9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/>
      <c r="C425" s="9"/>
      <c r="D425" s="25"/>
      <c r="E425" s="9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8">
        <v>1</v>
      </c>
      <c r="C426" s="14">
        <v>1</v>
      </c>
      <c r="D426" s="147">
        <v>35.5</v>
      </c>
      <c r="E426" s="149"/>
      <c r="F426" s="150"/>
      <c r="G426" s="150"/>
      <c r="H426" s="150"/>
      <c r="I426" s="150"/>
      <c r="J426" s="150"/>
      <c r="K426" s="150"/>
      <c r="L426" s="150"/>
      <c r="M426" s="150"/>
      <c r="N426" s="150"/>
      <c r="O426" s="150"/>
      <c r="P426" s="150"/>
      <c r="Q426" s="150"/>
      <c r="R426" s="150"/>
      <c r="S426" s="150"/>
      <c r="T426" s="150"/>
      <c r="U426" s="150"/>
      <c r="V426" s="150"/>
      <c r="W426" s="150"/>
      <c r="X426" s="150"/>
      <c r="Y426" s="150"/>
      <c r="Z426" s="150"/>
      <c r="AA426" s="150"/>
      <c r="AB426" s="150"/>
      <c r="AC426" s="150"/>
      <c r="AD426" s="150"/>
      <c r="AE426" s="150"/>
      <c r="AF426" s="150"/>
      <c r="AG426" s="150"/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  <c r="BI426" s="150"/>
      <c r="BJ426" s="150"/>
      <c r="BK426" s="150"/>
      <c r="BL426" s="150"/>
      <c r="BM426" s="151">
        <v>1</v>
      </c>
    </row>
    <row r="427" spans="1:65">
      <c r="A427" s="28"/>
      <c r="B427" s="19">
        <v>1</v>
      </c>
      <c r="C427" s="9">
        <v>2</v>
      </c>
      <c r="D427" s="152">
        <v>36.700000000000003</v>
      </c>
      <c r="E427" s="149"/>
      <c r="F427" s="150"/>
      <c r="G427" s="150"/>
      <c r="H427" s="150"/>
      <c r="I427" s="150"/>
      <c r="J427" s="150"/>
      <c r="K427" s="150"/>
      <c r="L427" s="150"/>
      <c r="M427" s="150"/>
      <c r="N427" s="150"/>
      <c r="O427" s="150"/>
      <c r="P427" s="150"/>
      <c r="Q427" s="150"/>
      <c r="R427" s="150"/>
      <c r="S427" s="150"/>
      <c r="T427" s="150"/>
      <c r="U427" s="150"/>
      <c r="V427" s="150"/>
      <c r="W427" s="150"/>
      <c r="X427" s="150"/>
      <c r="Y427" s="150"/>
      <c r="Z427" s="150"/>
      <c r="AA427" s="15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  <c r="BI427" s="150"/>
      <c r="BJ427" s="150"/>
      <c r="BK427" s="150"/>
      <c r="BL427" s="150"/>
      <c r="BM427" s="151">
        <v>21</v>
      </c>
    </row>
    <row r="428" spans="1:65">
      <c r="A428" s="28"/>
      <c r="B428" s="20" t="s">
        <v>254</v>
      </c>
      <c r="C428" s="12"/>
      <c r="D428" s="155">
        <v>36.1</v>
      </c>
      <c r="E428" s="149"/>
      <c r="F428" s="150"/>
      <c r="G428" s="150"/>
      <c r="H428" s="150"/>
      <c r="I428" s="150"/>
      <c r="J428" s="150"/>
      <c r="K428" s="150"/>
      <c r="L428" s="150"/>
      <c r="M428" s="150"/>
      <c r="N428" s="150"/>
      <c r="O428" s="150"/>
      <c r="P428" s="150"/>
      <c r="Q428" s="150"/>
      <c r="R428" s="150"/>
      <c r="S428" s="150"/>
      <c r="T428" s="150"/>
      <c r="U428" s="150"/>
      <c r="V428" s="150"/>
      <c r="W428" s="150"/>
      <c r="X428" s="150"/>
      <c r="Y428" s="150"/>
      <c r="Z428" s="150"/>
      <c r="AA428" s="15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  <c r="BI428" s="150"/>
      <c r="BJ428" s="150"/>
      <c r="BK428" s="150"/>
      <c r="BL428" s="150"/>
      <c r="BM428" s="151">
        <v>16</v>
      </c>
    </row>
    <row r="429" spans="1:65">
      <c r="A429" s="28"/>
      <c r="B429" s="3" t="s">
        <v>255</v>
      </c>
      <c r="C429" s="27"/>
      <c r="D429" s="152">
        <v>36.1</v>
      </c>
      <c r="E429" s="149"/>
      <c r="F429" s="150"/>
      <c r="G429" s="150"/>
      <c r="H429" s="150"/>
      <c r="I429" s="150"/>
      <c r="J429" s="150"/>
      <c r="K429" s="150"/>
      <c r="L429" s="150"/>
      <c r="M429" s="150"/>
      <c r="N429" s="150"/>
      <c r="O429" s="150"/>
      <c r="P429" s="150"/>
      <c r="Q429" s="150"/>
      <c r="R429" s="150"/>
      <c r="S429" s="150"/>
      <c r="T429" s="150"/>
      <c r="U429" s="150"/>
      <c r="V429" s="150"/>
      <c r="W429" s="150"/>
      <c r="X429" s="150"/>
      <c r="Y429" s="150"/>
      <c r="Z429" s="150"/>
      <c r="AA429" s="150"/>
      <c r="AB429" s="150"/>
      <c r="AC429" s="150"/>
      <c r="AD429" s="150"/>
      <c r="AE429" s="150"/>
      <c r="AF429" s="150"/>
      <c r="AG429" s="150"/>
      <c r="AH429" s="150"/>
      <c r="AI429" s="150"/>
      <c r="AJ429" s="150"/>
      <c r="AK429" s="150"/>
      <c r="AL429" s="150"/>
      <c r="AM429" s="150"/>
      <c r="AN429" s="150"/>
      <c r="AO429" s="150"/>
      <c r="AP429" s="150"/>
      <c r="AQ429" s="150"/>
      <c r="AR429" s="150"/>
      <c r="AS429" s="150"/>
      <c r="AT429" s="150"/>
      <c r="AU429" s="150"/>
      <c r="AV429" s="150"/>
      <c r="AW429" s="150"/>
      <c r="AX429" s="150"/>
      <c r="AY429" s="150"/>
      <c r="AZ429" s="150"/>
      <c r="BA429" s="150"/>
      <c r="BB429" s="150"/>
      <c r="BC429" s="150"/>
      <c r="BD429" s="150"/>
      <c r="BE429" s="150"/>
      <c r="BF429" s="150"/>
      <c r="BG429" s="150"/>
      <c r="BH429" s="150"/>
      <c r="BI429" s="150"/>
      <c r="BJ429" s="150"/>
      <c r="BK429" s="150"/>
      <c r="BL429" s="150"/>
      <c r="BM429" s="151">
        <v>36.1</v>
      </c>
    </row>
    <row r="430" spans="1:65">
      <c r="A430" s="28"/>
      <c r="B430" s="3" t="s">
        <v>256</v>
      </c>
      <c r="C430" s="27"/>
      <c r="D430" s="152">
        <v>0.84852813742385902</v>
      </c>
      <c r="E430" s="149"/>
      <c r="F430" s="150"/>
      <c r="G430" s="150"/>
      <c r="H430" s="150"/>
      <c r="I430" s="150"/>
      <c r="J430" s="150"/>
      <c r="K430" s="150"/>
      <c r="L430" s="150"/>
      <c r="M430" s="150"/>
      <c r="N430" s="150"/>
      <c r="O430" s="150"/>
      <c r="P430" s="150"/>
      <c r="Q430" s="150"/>
      <c r="R430" s="150"/>
      <c r="S430" s="150"/>
      <c r="T430" s="150"/>
      <c r="U430" s="150"/>
      <c r="V430" s="150"/>
      <c r="W430" s="150"/>
      <c r="X430" s="150"/>
      <c r="Y430" s="150"/>
      <c r="Z430" s="150"/>
      <c r="AA430" s="150"/>
      <c r="AB430" s="150"/>
      <c r="AC430" s="150"/>
      <c r="AD430" s="150"/>
      <c r="AE430" s="150"/>
      <c r="AF430" s="150"/>
      <c r="AG430" s="150"/>
      <c r="AH430" s="150"/>
      <c r="AI430" s="150"/>
      <c r="AJ430" s="150"/>
      <c r="AK430" s="150"/>
      <c r="AL430" s="150"/>
      <c r="AM430" s="150"/>
      <c r="AN430" s="150"/>
      <c r="AO430" s="150"/>
      <c r="AP430" s="150"/>
      <c r="AQ430" s="150"/>
      <c r="AR430" s="150"/>
      <c r="AS430" s="150"/>
      <c r="AT430" s="150"/>
      <c r="AU430" s="150"/>
      <c r="AV430" s="150"/>
      <c r="AW430" s="150"/>
      <c r="AX430" s="150"/>
      <c r="AY430" s="150"/>
      <c r="AZ430" s="150"/>
      <c r="BA430" s="150"/>
      <c r="BB430" s="150"/>
      <c r="BC430" s="150"/>
      <c r="BD430" s="150"/>
      <c r="BE430" s="150"/>
      <c r="BF430" s="150"/>
      <c r="BG430" s="150"/>
      <c r="BH430" s="150"/>
      <c r="BI430" s="150"/>
      <c r="BJ430" s="150"/>
      <c r="BK430" s="150"/>
      <c r="BL430" s="150"/>
      <c r="BM430" s="151">
        <v>50</v>
      </c>
    </row>
    <row r="431" spans="1:65">
      <c r="A431" s="28"/>
      <c r="B431" s="3" t="s">
        <v>87</v>
      </c>
      <c r="C431" s="27"/>
      <c r="D431" s="13">
        <v>2.3504934554677535E-2</v>
      </c>
      <c r="E431" s="9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A432" s="28"/>
      <c r="B432" s="3" t="s">
        <v>257</v>
      </c>
      <c r="C432" s="27"/>
      <c r="D432" s="13">
        <v>0</v>
      </c>
      <c r="E432" s="9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1"/>
    </row>
    <row r="433" spans="1:65">
      <c r="A433" s="28"/>
      <c r="B433" s="43" t="s">
        <v>258</v>
      </c>
      <c r="C433" s="44"/>
      <c r="D433" s="42" t="s">
        <v>259</v>
      </c>
      <c r="E433" s="9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1"/>
    </row>
    <row r="434" spans="1:65">
      <c r="B434" s="29"/>
      <c r="C434" s="20"/>
      <c r="D434" s="20"/>
      <c r="BM434" s="51"/>
    </row>
    <row r="435" spans="1:65" ht="15">
      <c r="B435" s="8" t="s">
        <v>758</v>
      </c>
      <c r="BM435" s="26" t="s">
        <v>282</v>
      </c>
    </row>
    <row r="436" spans="1:65" ht="15">
      <c r="A436" s="24" t="s">
        <v>9</v>
      </c>
      <c r="B436" s="18" t="s">
        <v>120</v>
      </c>
      <c r="C436" s="15" t="s">
        <v>121</v>
      </c>
      <c r="D436" s="16" t="s">
        <v>340</v>
      </c>
      <c r="E436" s="9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226</v>
      </c>
      <c r="C437" s="9" t="s">
        <v>226</v>
      </c>
      <c r="D437" s="10" t="s">
        <v>122</v>
      </c>
      <c r="E437" s="9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341</v>
      </c>
      <c r="E438" s="9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9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8">
        <v>1</v>
      </c>
      <c r="C440" s="14">
        <v>1</v>
      </c>
      <c r="D440" s="21">
        <v>8.5</v>
      </c>
      <c r="E440" s="94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8.8000000000000007</v>
      </c>
      <c r="E441" s="94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22</v>
      </c>
    </row>
    <row r="442" spans="1:65">
      <c r="A442" s="28"/>
      <c r="B442" s="20" t="s">
        <v>254</v>
      </c>
      <c r="C442" s="12"/>
      <c r="D442" s="22">
        <v>8.65</v>
      </c>
      <c r="E442" s="94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3" t="s">
        <v>255</v>
      </c>
      <c r="C443" s="27"/>
      <c r="D443" s="11">
        <v>8.65</v>
      </c>
      <c r="E443" s="94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8.65</v>
      </c>
    </row>
    <row r="444" spans="1:65">
      <c r="A444" s="28"/>
      <c r="B444" s="3" t="s">
        <v>256</v>
      </c>
      <c r="C444" s="27"/>
      <c r="D444" s="23">
        <v>0.21213203435596475</v>
      </c>
      <c r="E444" s="94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51</v>
      </c>
    </row>
    <row r="445" spans="1:65">
      <c r="A445" s="28"/>
      <c r="B445" s="3" t="s">
        <v>87</v>
      </c>
      <c r="C445" s="27"/>
      <c r="D445" s="13">
        <v>2.4523934607625981E-2</v>
      </c>
      <c r="E445" s="9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1"/>
    </row>
    <row r="446" spans="1:65">
      <c r="A446" s="28"/>
      <c r="B446" s="3" t="s">
        <v>257</v>
      </c>
      <c r="C446" s="27"/>
      <c r="D446" s="13">
        <v>0</v>
      </c>
      <c r="E446" s="9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1"/>
    </row>
    <row r="447" spans="1:65">
      <c r="A447" s="28"/>
      <c r="B447" s="43" t="s">
        <v>258</v>
      </c>
      <c r="C447" s="44"/>
      <c r="D447" s="42" t="s">
        <v>259</v>
      </c>
      <c r="E447" s="9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1"/>
    </row>
    <row r="448" spans="1:65">
      <c r="B448" s="29"/>
      <c r="C448" s="20"/>
      <c r="D448" s="20"/>
      <c r="BM448" s="51"/>
    </row>
    <row r="449" spans="1:65" ht="15">
      <c r="B449" s="8" t="s">
        <v>759</v>
      </c>
      <c r="BM449" s="26" t="s">
        <v>282</v>
      </c>
    </row>
    <row r="450" spans="1:65" ht="15">
      <c r="A450" s="24" t="s">
        <v>12</v>
      </c>
      <c r="B450" s="18" t="s">
        <v>120</v>
      </c>
      <c r="C450" s="15" t="s">
        <v>121</v>
      </c>
      <c r="D450" s="16" t="s">
        <v>340</v>
      </c>
      <c r="E450" s="9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</v>
      </c>
    </row>
    <row r="451" spans="1:65">
      <c r="A451" s="28"/>
      <c r="B451" s="19" t="s">
        <v>226</v>
      </c>
      <c r="C451" s="9" t="s">
        <v>226</v>
      </c>
      <c r="D451" s="10" t="s">
        <v>122</v>
      </c>
      <c r="E451" s="9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 t="s">
        <v>3</v>
      </c>
    </row>
    <row r="452" spans="1:65">
      <c r="A452" s="28"/>
      <c r="B452" s="19"/>
      <c r="C452" s="9"/>
      <c r="D452" s="10" t="s">
        <v>341</v>
      </c>
      <c r="E452" s="9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2</v>
      </c>
    </row>
    <row r="453" spans="1:65">
      <c r="A453" s="28"/>
      <c r="B453" s="19"/>
      <c r="C453" s="9"/>
      <c r="D453" s="25"/>
      <c r="E453" s="9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2</v>
      </c>
    </row>
    <row r="454" spans="1:65">
      <c r="A454" s="28"/>
      <c r="B454" s="18">
        <v>1</v>
      </c>
      <c r="C454" s="14">
        <v>1</v>
      </c>
      <c r="D454" s="21">
        <v>5.38</v>
      </c>
      <c r="E454" s="94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>
        <v>1</v>
      </c>
      <c r="C455" s="9">
        <v>2</v>
      </c>
      <c r="D455" s="11">
        <v>5.26</v>
      </c>
      <c r="E455" s="94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24</v>
      </c>
    </row>
    <row r="456" spans="1:65">
      <c r="A456" s="28"/>
      <c r="B456" s="20" t="s">
        <v>254</v>
      </c>
      <c r="C456" s="12"/>
      <c r="D456" s="22">
        <v>5.32</v>
      </c>
      <c r="E456" s="94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16</v>
      </c>
    </row>
    <row r="457" spans="1:65">
      <c r="A457" s="28"/>
      <c r="B457" s="3" t="s">
        <v>255</v>
      </c>
      <c r="C457" s="27"/>
      <c r="D457" s="11">
        <v>5.32</v>
      </c>
      <c r="E457" s="94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5.32</v>
      </c>
    </row>
    <row r="458" spans="1:65">
      <c r="A458" s="28"/>
      <c r="B458" s="3" t="s">
        <v>256</v>
      </c>
      <c r="C458" s="27"/>
      <c r="D458" s="23">
        <v>8.4852813742385777E-2</v>
      </c>
      <c r="E458" s="94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36</v>
      </c>
    </row>
    <row r="459" spans="1:65">
      <c r="A459" s="28"/>
      <c r="B459" s="3" t="s">
        <v>87</v>
      </c>
      <c r="C459" s="27"/>
      <c r="D459" s="13">
        <v>1.5949777019245447E-2</v>
      </c>
      <c r="E459" s="9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1"/>
    </row>
    <row r="460" spans="1:65">
      <c r="A460" s="28"/>
      <c r="B460" s="3" t="s">
        <v>257</v>
      </c>
      <c r="C460" s="27"/>
      <c r="D460" s="13">
        <v>0</v>
      </c>
      <c r="E460" s="9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1"/>
    </row>
    <row r="461" spans="1:65">
      <c r="A461" s="28"/>
      <c r="B461" s="43" t="s">
        <v>258</v>
      </c>
      <c r="C461" s="44"/>
      <c r="D461" s="42" t="s">
        <v>259</v>
      </c>
      <c r="E461" s="9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1"/>
    </row>
    <row r="462" spans="1:65">
      <c r="B462" s="29"/>
      <c r="C462" s="20"/>
      <c r="D462" s="20"/>
      <c r="BM462" s="51"/>
    </row>
    <row r="463" spans="1:65" ht="15">
      <c r="B463" s="8" t="s">
        <v>760</v>
      </c>
      <c r="BM463" s="26" t="s">
        <v>282</v>
      </c>
    </row>
    <row r="464" spans="1:65" ht="15">
      <c r="A464" s="24" t="s">
        <v>15</v>
      </c>
      <c r="B464" s="18" t="s">
        <v>120</v>
      </c>
      <c r="C464" s="15" t="s">
        <v>121</v>
      </c>
      <c r="D464" s="16" t="s">
        <v>340</v>
      </c>
      <c r="E464" s="9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 t="s">
        <v>226</v>
      </c>
      <c r="C465" s="9" t="s">
        <v>226</v>
      </c>
      <c r="D465" s="10" t="s">
        <v>122</v>
      </c>
      <c r="E465" s="9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 t="s">
        <v>3</v>
      </c>
    </row>
    <row r="466" spans="1:65">
      <c r="A466" s="28"/>
      <c r="B466" s="19"/>
      <c r="C466" s="9"/>
      <c r="D466" s="10" t="s">
        <v>341</v>
      </c>
      <c r="E466" s="9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</v>
      </c>
    </row>
    <row r="467" spans="1:65">
      <c r="A467" s="28"/>
      <c r="B467" s="19"/>
      <c r="C467" s="9"/>
      <c r="D467" s="25"/>
      <c r="E467" s="9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2</v>
      </c>
    </row>
    <row r="468" spans="1:65">
      <c r="A468" s="28"/>
      <c r="B468" s="18">
        <v>1</v>
      </c>
      <c r="C468" s="14">
        <v>1</v>
      </c>
      <c r="D468" s="21">
        <v>2.8</v>
      </c>
      <c r="E468" s="9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</v>
      </c>
    </row>
    <row r="469" spans="1:65">
      <c r="A469" s="28"/>
      <c r="B469" s="19">
        <v>1</v>
      </c>
      <c r="C469" s="9">
        <v>2</v>
      </c>
      <c r="D469" s="11">
        <v>2.6</v>
      </c>
      <c r="E469" s="9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31</v>
      </c>
    </row>
    <row r="470" spans="1:65">
      <c r="A470" s="28"/>
      <c r="B470" s="20" t="s">
        <v>254</v>
      </c>
      <c r="C470" s="12"/>
      <c r="D470" s="22">
        <v>2.7</v>
      </c>
      <c r="E470" s="9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16</v>
      </c>
    </row>
    <row r="471" spans="1:65">
      <c r="A471" s="28"/>
      <c r="B471" s="3" t="s">
        <v>255</v>
      </c>
      <c r="C471" s="27"/>
      <c r="D471" s="11">
        <v>2.7</v>
      </c>
      <c r="E471" s="9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2.7</v>
      </c>
    </row>
    <row r="472" spans="1:65">
      <c r="A472" s="28"/>
      <c r="B472" s="3" t="s">
        <v>256</v>
      </c>
      <c r="C472" s="27"/>
      <c r="D472" s="23">
        <v>0.14142135623730931</v>
      </c>
      <c r="E472" s="9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37</v>
      </c>
    </row>
    <row r="473" spans="1:65">
      <c r="A473" s="28"/>
      <c r="B473" s="3" t="s">
        <v>87</v>
      </c>
      <c r="C473" s="27"/>
      <c r="D473" s="13">
        <v>5.2378280087892332E-2</v>
      </c>
      <c r="E473" s="9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1"/>
    </row>
    <row r="474" spans="1:65">
      <c r="A474" s="28"/>
      <c r="B474" s="3" t="s">
        <v>257</v>
      </c>
      <c r="C474" s="27"/>
      <c r="D474" s="13">
        <v>0</v>
      </c>
      <c r="E474" s="9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1"/>
    </row>
    <row r="475" spans="1:65">
      <c r="A475" s="28"/>
      <c r="B475" s="43" t="s">
        <v>258</v>
      </c>
      <c r="C475" s="44"/>
      <c r="D475" s="42" t="s">
        <v>259</v>
      </c>
      <c r="E475" s="9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1"/>
    </row>
    <row r="476" spans="1:65">
      <c r="B476" s="29"/>
      <c r="C476" s="20"/>
      <c r="D476" s="20"/>
      <c r="BM476" s="51"/>
    </row>
    <row r="477" spans="1:65" ht="15">
      <c r="B477" s="8" t="s">
        <v>761</v>
      </c>
      <c r="BM477" s="26" t="s">
        <v>282</v>
      </c>
    </row>
    <row r="478" spans="1:65" ht="15">
      <c r="A478" s="24" t="s">
        <v>18</v>
      </c>
      <c r="B478" s="18" t="s">
        <v>120</v>
      </c>
      <c r="C478" s="15" t="s">
        <v>121</v>
      </c>
      <c r="D478" s="16" t="s">
        <v>340</v>
      </c>
      <c r="E478" s="9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226</v>
      </c>
      <c r="C479" s="9" t="s">
        <v>226</v>
      </c>
      <c r="D479" s="10" t="s">
        <v>122</v>
      </c>
      <c r="E479" s="9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341</v>
      </c>
      <c r="E480" s="9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9"/>
      <c r="C481" s="9"/>
      <c r="D481" s="25"/>
      <c r="E481" s="9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</v>
      </c>
    </row>
    <row r="482" spans="1:65">
      <c r="A482" s="28"/>
      <c r="B482" s="18">
        <v>1</v>
      </c>
      <c r="C482" s="14">
        <v>1</v>
      </c>
      <c r="D482" s="147">
        <v>39.4</v>
      </c>
      <c r="E482" s="149"/>
      <c r="F482" s="150"/>
      <c r="G482" s="150"/>
      <c r="H482" s="150"/>
      <c r="I482" s="150"/>
      <c r="J482" s="150"/>
      <c r="K482" s="150"/>
      <c r="L482" s="150"/>
      <c r="M482" s="150"/>
      <c r="N482" s="150"/>
      <c r="O482" s="150"/>
      <c r="P482" s="150"/>
      <c r="Q482" s="150"/>
      <c r="R482" s="150"/>
      <c r="S482" s="150"/>
      <c r="T482" s="150"/>
      <c r="U482" s="150"/>
      <c r="V482" s="150"/>
      <c r="W482" s="150"/>
      <c r="X482" s="150"/>
      <c r="Y482" s="150"/>
      <c r="Z482" s="150"/>
      <c r="AA482" s="150"/>
      <c r="AB482" s="150"/>
      <c r="AC482" s="150"/>
      <c r="AD482" s="150"/>
      <c r="AE482" s="150"/>
      <c r="AF482" s="150"/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  <c r="BI482" s="150"/>
      <c r="BJ482" s="150"/>
      <c r="BK482" s="150"/>
      <c r="BL482" s="150"/>
      <c r="BM482" s="151">
        <v>1</v>
      </c>
    </row>
    <row r="483" spans="1:65">
      <c r="A483" s="28"/>
      <c r="B483" s="19">
        <v>1</v>
      </c>
      <c r="C483" s="9">
        <v>2</v>
      </c>
      <c r="D483" s="152">
        <v>40.1</v>
      </c>
      <c r="E483" s="149"/>
      <c r="F483" s="150"/>
      <c r="G483" s="150"/>
      <c r="H483" s="150"/>
      <c r="I483" s="150"/>
      <c r="J483" s="150"/>
      <c r="K483" s="150"/>
      <c r="L483" s="150"/>
      <c r="M483" s="150"/>
      <c r="N483" s="150"/>
      <c r="O483" s="150"/>
      <c r="P483" s="150"/>
      <c r="Q483" s="150"/>
      <c r="R483" s="150"/>
      <c r="S483" s="150"/>
      <c r="T483" s="150"/>
      <c r="U483" s="150"/>
      <c r="V483" s="150"/>
      <c r="W483" s="150"/>
      <c r="X483" s="150"/>
      <c r="Y483" s="150"/>
      <c r="Z483" s="150"/>
      <c r="AA483" s="150"/>
      <c r="AB483" s="150"/>
      <c r="AC483" s="150"/>
      <c r="AD483" s="150"/>
      <c r="AE483" s="150"/>
      <c r="AF483" s="150"/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50"/>
      <c r="AX483" s="150"/>
      <c r="AY483" s="150"/>
      <c r="AZ483" s="150"/>
      <c r="BA483" s="150"/>
      <c r="BB483" s="150"/>
      <c r="BC483" s="150"/>
      <c r="BD483" s="150"/>
      <c r="BE483" s="150"/>
      <c r="BF483" s="150"/>
      <c r="BG483" s="150"/>
      <c r="BH483" s="150"/>
      <c r="BI483" s="150"/>
      <c r="BJ483" s="150"/>
      <c r="BK483" s="150"/>
      <c r="BL483" s="150"/>
      <c r="BM483" s="151">
        <v>32</v>
      </c>
    </row>
    <row r="484" spans="1:65">
      <c r="A484" s="28"/>
      <c r="B484" s="20" t="s">
        <v>254</v>
      </c>
      <c r="C484" s="12"/>
      <c r="D484" s="155">
        <v>39.75</v>
      </c>
      <c r="E484" s="149"/>
      <c r="F484" s="150"/>
      <c r="G484" s="150"/>
      <c r="H484" s="150"/>
      <c r="I484" s="150"/>
      <c r="J484" s="150"/>
      <c r="K484" s="150"/>
      <c r="L484" s="150"/>
      <c r="M484" s="150"/>
      <c r="N484" s="150"/>
      <c r="O484" s="150"/>
      <c r="P484" s="150"/>
      <c r="Q484" s="150"/>
      <c r="R484" s="150"/>
      <c r="S484" s="150"/>
      <c r="T484" s="150"/>
      <c r="U484" s="150"/>
      <c r="V484" s="150"/>
      <c r="W484" s="150"/>
      <c r="X484" s="150"/>
      <c r="Y484" s="150"/>
      <c r="Z484" s="150"/>
      <c r="AA484" s="150"/>
      <c r="AB484" s="150"/>
      <c r="AC484" s="150"/>
      <c r="AD484" s="150"/>
      <c r="AE484" s="150"/>
      <c r="AF484" s="150"/>
      <c r="AG484" s="150"/>
      <c r="AH484" s="150"/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50"/>
      <c r="AX484" s="150"/>
      <c r="AY484" s="150"/>
      <c r="AZ484" s="150"/>
      <c r="BA484" s="150"/>
      <c r="BB484" s="150"/>
      <c r="BC484" s="150"/>
      <c r="BD484" s="150"/>
      <c r="BE484" s="150"/>
      <c r="BF484" s="150"/>
      <c r="BG484" s="150"/>
      <c r="BH484" s="150"/>
      <c r="BI484" s="150"/>
      <c r="BJ484" s="150"/>
      <c r="BK484" s="150"/>
      <c r="BL484" s="150"/>
      <c r="BM484" s="151">
        <v>16</v>
      </c>
    </row>
    <row r="485" spans="1:65">
      <c r="A485" s="28"/>
      <c r="B485" s="3" t="s">
        <v>255</v>
      </c>
      <c r="C485" s="27"/>
      <c r="D485" s="152">
        <v>39.75</v>
      </c>
      <c r="E485" s="149"/>
      <c r="F485" s="150"/>
      <c r="G485" s="150"/>
      <c r="H485" s="150"/>
      <c r="I485" s="150"/>
      <c r="J485" s="150"/>
      <c r="K485" s="150"/>
      <c r="L485" s="150"/>
      <c r="M485" s="150"/>
      <c r="N485" s="150"/>
      <c r="O485" s="150"/>
      <c r="P485" s="150"/>
      <c r="Q485" s="150"/>
      <c r="R485" s="150"/>
      <c r="S485" s="150"/>
      <c r="T485" s="150"/>
      <c r="U485" s="150"/>
      <c r="V485" s="150"/>
      <c r="W485" s="150"/>
      <c r="X485" s="150"/>
      <c r="Y485" s="150"/>
      <c r="Z485" s="150"/>
      <c r="AA485" s="150"/>
      <c r="AB485" s="150"/>
      <c r="AC485" s="150"/>
      <c r="AD485" s="150"/>
      <c r="AE485" s="150"/>
      <c r="AF485" s="150"/>
      <c r="AG485" s="150"/>
      <c r="AH485" s="150"/>
      <c r="AI485" s="150"/>
      <c r="AJ485" s="150"/>
      <c r="AK485" s="150"/>
      <c r="AL485" s="150"/>
      <c r="AM485" s="150"/>
      <c r="AN485" s="150"/>
      <c r="AO485" s="150"/>
      <c r="AP485" s="150"/>
      <c r="AQ485" s="150"/>
      <c r="AR485" s="150"/>
      <c r="AS485" s="150"/>
      <c r="AT485" s="150"/>
      <c r="AU485" s="150"/>
      <c r="AV485" s="150"/>
      <c r="AW485" s="150"/>
      <c r="AX485" s="150"/>
      <c r="AY485" s="150"/>
      <c r="AZ485" s="150"/>
      <c r="BA485" s="150"/>
      <c r="BB485" s="150"/>
      <c r="BC485" s="150"/>
      <c r="BD485" s="150"/>
      <c r="BE485" s="150"/>
      <c r="BF485" s="150"/>
      <c r="BG485" s="150"/>
      <c r="BH485" s="150"/>
      <c r="BI485" s="150"/>
      <c r="BJ485" s="150"/>
      <c r="BK485" s="150"/>
      <c r="BL485" s="150"/>
      <c r="BM485" s="151">
        <v>39.75</v>
      </c>
    </row>
    <row r="486" spans="1:65">
      <c r="A486" s="28"/>
      <c r="B486" s="3" t="s">
        <v>256</v>
      </c>
      <c r="C486" s="27"/>
      <c r="D486" s="152">
        <v>0.49497474683058529</v>
      </c>
      <c r="E486" s="149"/>
      <c r="F486" s="150"/>
      <c r="G486" s="150"/>
      <c r="H486" s="150"/>
      <c r="I486" s="150"/>
      <c r="J486" s="150"/>
      <c r="K486" s="150"/>
      <c r="L486" s="150"/>
      <c r="M486" s="150"/>
      <c r="N486" s="150"/>
      <c r="O486" s="150"/>
      <c r="P486" s="150"/>
      <c r="Q486" s="150"/>
      <c r="R486" s="150"/>
      <c r="S486" s="150"/>
      <c r="T486" s="150"/>
      <c r="U486" s="150"/>
      <c r="V486" s="150"/>
      <c r="W486" s="150"/>
      <c r="X486" s="150"/>
      <c r="Y486" s="150"/>
      <c r="Z486" s="150"/>
      <c r="AA486" s="150"/>
      <c r="AB486" s="150"/>
      <c r="AC486" s="150"/>
      <c r="AD486" s="150"/>
      <c r="AE486" s="150"/>
      <c r="AF486" s="150"/>
      <c r="AG486" s="150"/>
      <c r="AH486" s="150"/>
      <c r="AI486" s="150"/>
      <c r="AJ486" s="150"/>
      <c r="AK486" s="150"/>
      <c r="AL486" s="150"/>
      <c r="AM486" s="150"/>
      <c r="AN486" s="150"/>
      <c r="AO486" s="150"/>
      <c r="AP486" s="150"/>
      <c r="AQ486" s="150"/>
      <c r="AR486" s="150"/>
      <c r="AS486" s="150"/>
      <c r="AT486" s="150"/>
      <c r="AU486" s="150"/>
      <c r="AV486" s="150"/>
      <c r="AW486" s="150"/>
      <c r="AX486" s="150"/>
      <c r="AY486" s="150"/>
      <c r="AZ486" s="150"/>
      <c r="BA486" s="150"/>
      <c r="BB486" s="150"/>
      <c r="BC486" s="150"/>
      <c r="BD486" s="150"/>
      <c r="BE486" s="150"/>
      <c r="BF486" s="150"/>
      <c r="BG486" s="150"/>
      <c r="BH486" s="150"/>
      <c r="BI486" s="150"/>
      <c r="BJ486" s="150"/>
      <c r="BK486" s="150"/>
      <c r="BL486" s="150"/>
      <c r="BM486" s="151">
        <v>38</v>
      </c>
    </row>
    <row r="487" spans="1:65">
      <c r="A487" s="28"/>
      <c r="B487" s="3" t="s">
        <v>87</v>
      </c>
      <c r="C487" s="27"/>
      <c r="D487" s="13">
        <v>1.2452194888819755E-2</v>
      </c>
      <c r="E487" s="9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1"/>
    </row>
    <row r="488" spans="1:65">
      <c r="A488" s="28"/>
      <c r="B488" s="3" t="s">
        <v>257</v>
      </c>
      <c r="C488" s="27"/>
      <c r="D488" s="13">
        <v>0</v>
      </c>
      <c r="E488" s="9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1"/>
    </row>
    <row r="489" spans="1:65">
      <c r="A489" s="28"/>
      <c r="B489" s="43" t="s">
        <v>258</v>
      </c>
      <c r="C489" s="44"/>
      <c r="D489" s="42" t="s">
        <v>259</v>
      </c>
      <c r="E489" s="9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1"/>
    </row>
    <row r="490" spans="1:65">
      <c r="B490" s="29"/>
      <c r="C490" s="20"/>
      <c r="D490" s="20"/>
      <c r="BM490" s="51"/>
    </row>
    <row r="491" spans="1:65" ht="15">
      <c r="B491" s="8" t="s">
        <v>762</v>
      </c>
      <c r="BM491" s="26" t="s">
        <v>282</v>
      </c>
    </row>
    <row r="492" spans="1:65" ht="15">
      <c r="A492" s="24" t="s">
        <v>21</v>
      </c>
      <c r="B492" s="18" t="s">
        <v>120</v>
      </c>
      <c r="C492" s="15" t="s">
        <v>121</v>
      </c>
      <c r="D492" s="16" t="s">
        <v>340</v>
      </c>
      <c r="E492" s="9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226</v>
      </c>
      <c r="C493" s="9" t="s">
        <v>226</v>
      </c>
      <c r="D493" s="10" t="s">
        <v>122</v>
      </c>
      <c r="E493" s="9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341</v>
      </c>
      <c r="E494" s="9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2</v>
      </c>
    </row>
    <row r="495" spans="1:65">
      <c r="A495" s="28"/>
      <c r="B495" s="19"/>
      <c r="C495" s="9"/>
      <c r="D495" s="25"/>
      <c r="E495" s="9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</v>
      </c>
    </row>
    <row r="496" spans="1:65">
      <c r="A496" s="28"/>
      <c r="B496" s="18">
        <v>1</v>
      </c>
      <c r="C496" s="14">
        <v>1</v>
      </c>
      <c r="D496" s="21">
        <v>0.34</v>
      </c>
      <c r="E496" s="9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>
        <v>1</v>
      </c>
      <c r="C497" s="9">
        <v>2</v>
      </c>
      <c r="D497" s="11">
        <v>0.37</v>
      </c>
      <c r="E497" s="9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11</v>
      </c>
    </row>
    <row r="498" spans="1:65">
      <c r="A498" s="28"/>
      <c r="B498" s="20" t="s">
        <v>254</v>
      </c>
      <c r="C498" s="12"/>
      <c r="D498" s="22">
        <v>0.35499999999999998</v>
      </c>
      <c r="E498" s="9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16</v>
      </c>
    </row>
    <row r="499" spans="1:65">
      <c r="A499" s="28"/>
      <c r="B499" s="3" t="s">
        <v>255</v>
      </c>
      <c r="C499" s="27"/>
      <c r="D499" s="11">
        <v>0.35499999999999998</v>
      </c>
      <c r="E499" s="9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0.35499999999999998</v>
      </c>
    </row>
    <row r="500" spans="1:65">
      <c r="A500" s="28"/>
      <c r="B500" s="3" t="s">
        <v>256</v>
      </c>
      <c r="C500" s="27"/>
      <c r="D500" s="23">
        <v>2.1213203435596406E-2</v>
      </c>
      <c r="E500" s="9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39</v>
      </c>
    </row>
    <row r="501" spans="1:65">
      <c r="A501" s="28"/>
      <c r="B501" s="3" t="s">
        <v>87</v>
      </c>
      <c r="C501" s="27"/>
      <c r="D501" s="13">
        <v>5.9755502635482835E-2</v>
      </c>
      <c r="E501" s="9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1"/>
    </row>
    <row r="502" spans="1:65">
      <c r="A502" s="28"/>
      <c r="B502" s="3" t="s">
        <v>257</v>
      </c>
      <c r="C502" s="27"/>
      <c r="D502" s="13">
        <v>0</v>
      </c>
      <c r="E502" s="9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1"/>
    </row>
    <row r="503" spans="1:65">
      <c r="A503" s="28"/>
      <c r="B503" s="43" t="s">
        <v>258</v>
      </c>
      <c r="C503" s="44"/>
      <c r="D503" s="42" t="s">
        <v>259</v>
      </c>
      <c r="E503" s="9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1"/>
    </row>
    <row r="504" spans="1:65">
      <c r="B504" s="29"/>
      <c r="C504" s="20"/>
      <c r="D504" s="20"/>
      <c r="BM504" s="51"/>
    </row>
    <row r="505" spans="1:65" ht="15">
      <c r="B505" s="8" t="s">
        <v>763</v>
      </c>
      <c r="BM505" s="26" t="s">
        <v>282</v>
      </c>
    </row>
    <row r="506" spans="1:65" ht="15">
      <c r="A506" s="24" t="s">
        <v>24</v>
      </c>
      <c r="B506" s="18" t="s">
        <v>120</v>
      </c>
      <c r="C506" s="15" t="s">
        <v>121</v>
      </c>
      <c r="D506" s="16" t="s">
        <v>340</v>
      </c>
      <c r="E506" s="9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226</v>
      </c>
      <c r="C507" s="9" t="s">
        <v>226</v>
      </c>
      <c r="D507" s="10" t="s">
        <v>122</v>
      </c>
      <c r="E507" s="9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341</v>
      </c>
      <c r="E508" s="9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9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8">
        <v>1</v>
      </c>
      <c r="C510" s="14">
        <v>1</v>
      </c>
      <c r="D510" s="21">
        <v>0.57999999999999996</v>
      </c>
      <c r="E510" s="94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0.61</v>
      </c>
      <c r="E511" s="94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12</v>
      </c>
    </row>
    <row r="512" spans="1:65">
      <c r="A512" s="28"/>
      <c r="B512" s="20" t="s">
        <v>254</v>
      </c>
      <c r="C512" s="12"/>
      <c r="D512" s="22">
        <v>0.59499999999999997</v>
      </c>
      <c r="E512" s="94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3" t="s">
        <v>255</v>
      </c>
      <c r="C513" s="27"/>
      <c r="D513" s="11">
        <v>0.59499999999999997</v>
      </c>
      <c r="E513" s="94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0.59499999999999997</v>
      </c>
    </row>
    <row r="514" spans="1:65">
      <c r="A514" s="28"/>
      <c r="B514" s="3" t="s">
        <v>256</v>
      </c>
      <c r="C514" s="27"/>
      <c r="D514" s="23">
        <v>2.1213203435596444E-2</v>
      </c>
      <c r="E514" s="94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40</v>
      </c>
    </row>
    <row r="515" spans="1:65">
      <c r="A515" s="28"/>
      <c r="B515" s="3" t="s">
        <v>87</v>
      </c>
      <c r="C515" s="27"/>
      <c r="D515" s="13">
        <v>3.5652442748901586E-2</v>
      </c>
      <c r="E515" s="9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1"/>
    </row>
    <row r="516" spans="1:65">
      <c r="A516" s="28"/>
      <c r="B516" s="3" t="s">
        <v>257</v>
      </c>
      <c r="C516" s="27"/>
      <c r="D516" s="13">
        <v>0</v>
      </c>
      <c r="E516" s="9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1"/>
    </row>
    <row r="517" spans="1:65">
      <c r="A517" s="28"/>
      <c r="B517" s="43" t="s">
        <v>258</v>
      </c>
      <c r="C517" s="44"/>
      <c r="D517" s="42" t="s">
        <v>259</v>
      </c>
      <c r="E517" s="9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1"/>
    </row>
    <row r="518" spans="1:65">
      <c r="B518" s="29"/>
      <c r="C518" s="20"/>
      <c r="D518" s="20"/>
      <c r="BM518" s="51"/>
    </row>
    <row r="519" spans="1:65" ht="15">
      <c r="B519" s="8" t="s">
        <v>764</v>
      </c>
      <c r="BM519" s="26" t="s">
        <v>282</v>
      </c>
    </row>
    <row r="520" spans="1:65" ht="15">
      <c r="A520" s="24" t="s">
        <v>27</v>
      </c>
      <c r="B520" s="18" t="s">
        <v>120</v>
      </c>
      <c r="C520" s="15" t="s">
        <v>121</v>
      </c>
      <c r="D520" s="16" t="s">
        <v>340</v>
      </c>
      <c r="E520" s="9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</v>
      </c>
    </row>
    <row r="521" spans="1:65">
      <c r="A521" s="28"/>
      <c r="B521" s="19" t="s">
        <v>226</v>
      </c>
      <c r="C521" s="9" t="s">
        <v>226</v>
      </c>
      <c r="D521" s="10" t="s">
        <v>122</v>
      </c>
      <c r="E521" s="9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 t="s">
        <v>3</v>
      </c>
    </row>
    <row r="522" spans="1:65">
      <c r="A522" s="28"/>
      <c r="B522" s="19"/>
      <c r="C522" s="9"/>
      <c r="D522" s="10" t="s">
        <v>341</v>
      </c>
      <c r="E522" s="9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2</v>
      </c>
    </row>
    <row r="523" spans="1:65">
      <c r="A523" s="28"/>
      <c r="B523" s="19"/>
      <c r="C523" s="9"/>
      <c r="D523" s="25"/>
      <c r="E523" s="9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2</v>
      </c>
    </row>
    <row r="524" spans="1:65">
      <c r="A524" s="28"/>
      <c r="B524" s="18">
        <v>1</v>
      </c>
      <c r="C524" s="14">
        <v>1</v>
      </c>
      <c r="D524" s="88" t="s">
        <v>98</v>
      </c>
      <c r="E524" s="9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>
        <v>1</v>
      </c>
      <c r="C525" s="9">
        <v>2</v>
      </c>
      <c r="D525" s="89" t="s">
        <v>98</v>
      </c>
      <c r="E525" s="9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13</v>
      </c>
    </row>
    <row r="526" spans="1:65">
      <c r="A526" s="28"/>
      <c r="B526" s="20" t="s">
        <v>254</v>
      </c>
      <c r="C526" s="12"/>
      <c r="D526" s="22" t="s">
        <v>774</v>
      </c>
      <c r="E526" s="9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16</v>
      </c>
    </row>
    <row r="527" spans="1:65">
      <c r="A527" s="28"/>
      <c r="B527" s="3" t="s">
        <v>255</v>
      </c>
      <c r="C527" s="27"/>
      <c r="D527" s="11" t="s">
        <v>774</v>
      </c>
      <c r="E527" s="9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 t="s">
        <v>98</v>
      </c>
    </row>
    <row r="528" spans="1:65">
      <c r="A528" s="28"/>
      <c r="B528" s="3" t="s">
        <v>256</v>
      </c>
      <c r="C528" s="27"/>
      <c r="D528" s="23" t="s">
        <v>774</v>
      </c>
      <c r="E528" s="9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41</v>
      </c>
    </row>
    <row r="529" spans="1:65">
      <c r="A529" s="28"/>
      <c r="B529" s="3" t="s">
        <v>87</v>
      </c>
      <c r="C529" s="27"/>
      <c r="D529" s="13" t="s">
        <v>774</v>
      </c>
      <c r="E529" s="9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1"/>
    </row>
    <row r="530" spans="1:65">
      <c r="A530" s="28"/>
      <c r="B530" s="3" t="s">
        <v>257</v>
      </c>
      <c r="C530" s="27"/>
      <c r="D530" s="13" t="s">
        <v>774</v>
      </c>
      <c r="E530" s="9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1"/>
    </row>
    <row r="531" spans="1:65">
      <c r="A531" s="28"/>
      <c r="B531" s="43" t="s">
        <v>258</v>
      </c>
      <c r="C531" s="44"/>
      <c r="D531" s="42" t="s">
        <v>259</v>
      </c>
      <c r="E531" s="9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1"/>
    </row>
    <row r="532" spans="1:65">
      <c r="B532" s="29"/>
      <c r="C532" s="20"/>
      <c r="D532" s="20"/>
      <c r="BM532" s="51"/>
    </row>
    <row r="533" spans="1:65" ht="15">
      <c r="B533" s="8" t="s">
        <v>765</v>
      </c>
      <c r="BM533" s="26" t="s">
        <v>282</v>
      </c>
    </row>
    <row r="534" spans="1:65" ht="15">
      <c r="A534" s="24" t="s">
        <v>30</v>
      </c>
      <c r="B534" s="18" t="s">
        <v>120</v>
      </c>
      <c r="C534" s="15" t="s">
        <v>121</v>
      </c>
      <c r="D534" s="16" t="s">
        <v>340</v>
      </c>
      <c r="E534" s="9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226</v>
      </c>
      <c r="C535" s="9" t="s">
        <v>226</v>
      </c>
      <c r="D535" s="10" t="s">
        <v>122</v>
      </c>
      <c r="E535" s="9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3</v>
      </c>
    </row>
    <row r="536" spans="1:65">
      <c r="A536" s="28"/>
      <c r="B536" s="19"/>
      <c r="C536" s="9"/>
      <c r="D536" s="10" t="s">
        <v>341</v>
      </c>
      <c r="E536" s="9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1</v>
      </c>
    </row>
    <row r="537" spans="1:65">
      <c r="A537" s="28"/>
      <c r="B537" s="19"/>
      <c r="C537" s="9"/>
      <c r="D537" s="25"/>
      <c r="E537" s="9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1</v>
      </c>
    </row>
    <row r="538" spans="1:65">
      <c r="A538" s="28"/>
      <c r="B538" s="18">
        <v>1</v>
      </c>
      <c r="C538" s="14">
        <v>1</v>
      </c>
      <c r="D538" s="147">
        <v>11.1</v>
      </c>
      <c r="E538" s="149"/>
      <c r="F538" s="150"/>
      <c r="G538" s="150"/>
      <c r="H538" s="150"/>
      <c r="I538" s="150"/>
      <c r="J538" s="150"/>
      <c r="K538" s="150"/>
      <c r="L538" s="150"/>
      <c r="M538" s="150"/>
      <c r="N538" s="150"/>
      <c r="O538" s="150"/>
      <c r="P538" s="150"/>
      <c r="Q538" s="150"/>
      <c r="R538" s="150"/>
      <c r="S538" s="150"/>
      <c r="T538" s="150"/>
      <c r="U538" s="150"/>
      <c r="V538" s="150"/>
      <c r="W538" s="150"/>
      <c r="X538" s="150"/>
      <c r="Y538" s="150"/>
      <c r="Z538" s="150"/>
      <c r="AA538" s="150"/>
      <c r="AB538" s="150"/>
      <c r="AC538" s="150"/>
      <c r="AD538" s="150"/>
      <c r="AE538" s="150"/>
      <c r="AF538" s="150"/>
      <c r="AG538" s="150"/>
      <c r="AH538" s="150"/>
      <c r="AI538" s="150"/>
      <c r="AJ538" s="150"/>
      <c r="AK538" s="150"/>
      <c r="AL538" s="150"/>
      <c r="AM538" s="150"/>
      <c r="AN538" s="150"/>
      <c r="AO538" s="150"/>
      <c r="AP538" s="150"/>
      <c r="AQ538" s="150"/>
      <c r="AR538" s="150"/>
      <c r="AS538" s="150"/>
      <c r="AT538" s="150"/>
      <c r="AU538" s="150"/>
      <c r="AV538" s="150"/>
      <c r="AW538" s="150"/>
      <c r="AX538" s="150"/>
      <c r="AY538" s="150"/>
      <c r="AZ538" s="150"/>
      <c r="BA538" s="150"/>
      <c r="BB538" s="150"/>
      <c r="BC538" s="150"/>
      <c r="BD538" s="150"/>
      <c r="BE538" s="150"/>
      <c r="BF538" s="150"/>
      <c r="BG538" s="150"/>
      <c r="BH538" s="150"/>
      <c r="BI538" s="150"/>
      <c r="BJ538" s="150"/>
      <c r="BK538" s="150"/>
      <c r="BL538" s="150"/>
      <c r="BM538" s="151">
        <v>1</v>
      </c>
    </row>
    <row r="539" spans="1:65">
      <c r="A539" s="28"/>
      <c r="B539" s="19">
        <v>1</v>
      </c>
      <c r="C539" s="9">
        <v>2</v>
      </c>
      <c r="D539" s="152">
        <v>10.7</v>
      </c>
      <c r="E539" s="149"/>
      <c r="F539" s="150"/>
      <c r="G539" s="150"/>
      <c r="H539" s="150"/>
      <c r="I539" s="150"/>
      <c r="J539" s="150"/>
      <c r="K539" s="150"/>
      <c r="L539" s="150"/>
      <c r="M539" s="150"/>
      <c r="N539" s="150"/>
      <c r="O539" s="150"/>
      <c r="P539" s="150"/>
      <c r="Q539" s="150"/>
      <c r="R539" s="150"/>
      <c r="S539" s="150"/>
      <c r="T539" s="150"/>
      <c r="U539" s="150"/>
      <c r="V539" s="150"/>
      <c r="W539" s="150"/>
      <c r="X539" s="150"/>
      <c r="Y539" s="150"/>
      <c r="Z539" s="150"/>
      <c r="AA539" s="150"/>
      <c r="AB539" s="150"/>
      <c r="AC539" s="150"/>
      <c r="AD539" s="150"/>
      <c r="AE539" s="150"/>
      <c r="AF539" s="150"/>
      <c r="AG539" s="150"/>
      <c r="AH539" s="150"/>
      <c r="AI539" s="150"/>
      <c r="AJ539" s="150"/>
      <c r="AK539" s="150"/>
      <c r="AL539" s="150"/>
      <c r="AM539" s="150"/>
      <c r="AN539" s="150"/>
      <c r="AO539" s="150"/>
      <c r="AP539" s="150"/>
      <c r="AQ539" s="150"/>
      <c r="AR539" s="150"/>
      <c r="AS539" s="150"/>
      <c r="AT539" s="150"/>
      <c r="AU539" s="150"/>
      <c r="AV539" s="150"/>
      <c r="AW539" s="150"/>
      <c r="AX539" s="150"/>
      <c r="AY539" s="150"/>
      <c r="AZ539" s="150"/>
      <c r="BA539" s="150"/>
      <c r="BB539" s="150"/>
      <c r="BC539" s="150"/>
      <c r="BD539" s="150"/>
      <c r="BE539" s="150"/>
      <c r="BF539" s="150"/>
      <c r="BG539" s="150"/>
      <c r="BH539" s="150"/>
      <c r="BI539" s="150"/>
      <c r="BJ539" s="150"/>
      <c r="BK539" s="150"/>
      <c r="BL539" s="150"/>
      <c r="BM539" s="151">
        <v>14</v>
      </c>
    </row>
    <row r="540" spans="1:65">
      <c r="A540" s="28"/>
      <c r="B540" s="20" t="s">
        <v>254</v>
      </c>
      <c r="C540" s="12"/>
      <c r="D540" s="155">
        <v>10.899999999999999</v>
      </c>
      <c r="E540" s="149"/>
      <c r="F540" s="150"/>
      <c r="G540" s="150"/>
      <c r="H540" s="150"/>
      <c r="I540" s="150"/>
      <c r="J540" s="150"/>
      <c r="K540" s="150"/>
      <c r="L540" s="150"/>
      <c r="M540" s="150"/>
      <c r="N540" s="150"/>
      <c r="O540" s="150"/>
      <c r="P540" s="150"/>
      <c r="Q540" s="150"/>
      <c r="R540" s="150"/>
      <c r="S540" s="150"/>
      <c r="T540" s="150"/>
      <c r="U540" s="150"/>
      <c r="V540" s="150"/>
      <c r="W540" s="150"/>
      <c r="X540" s="150"/>
      <c r="Y540" s="150"/>
      <c r="Z540" s="150"/>
      <c r="AA540" s="150"/>
      <c r="AB540" s="150"/>
      <c r="AC540" s="150"/>
      <c r="AD540" s="150"/>
      <c r="AE540" s="150"/>
      <c r="AF540" s="150"/>
      <c r="AG540" s="150"/>
      <c r="AH540" s="150"/>
      <c r="AI540" s="150"/>
      <c r="AJ540" s="150"/>
      <c r="AK540" s="150"/>
      <c r="AL540" s="150"/>
      <c r="AM540" s="150"/>
      <c r="AN540" s="150"/>
      <c r="AO540" s="150"/>
      <c r="AP540" s="150"/>
      <c r="AQ540" s="150"/>
      <c r="AR540" s="150"/>
      <c r="AS540" s="150"/>
      <c r="AT540" s="150"/>
      <c r="AU540" s="150"/>
      <c r="AV540" s="150"/>
      <c r="AW540" s="150"/>
      <c r="AX540" s="150"/>
      <c r="AY540" s="150"/>
      <c r="AZ540" s="150"/>
      <c r="BA540" s="150"/>
      <c r="BB540" s="150"/>
      <c r="BC540" s="150"/>
      <c r="BD540" s="150"/>
      <c r="BE540" s="150"/>
      <c r="BF540" s="150"/>
      <c r="BG540" s="150"/>
      <c r="BH540" s="150"/>
      <c r="BI540" s="150"/>
      <c r="BJ540" s="150"/>
      <c r="BK540" s="150"/>
      <c r="BL540" s="150"/>
      <c r="BM540" s="151">
        <v>16</v>
      </c>
    </row>
    <row r="541" spans="1:65">
      <c r="A541" s="28"/>
      <c r="B541" s="3" t="s">
        <v>255</v>
      </c>
      <c r="C541" s="27"/>
      <c r="D541" s="152">
        <v>10.899999999999999</v>
      </c>
      <c r="E541" s="149"/>
      <c r="F541" s="150"/>
      <c r="G541" s="150"/>
      <c r="H541" s="150"/>
      <c r="I541" s="150"/>
      <c r="J541" s="150"/>
      <c r="K541" s="150"/>
      <c r="L541" s="150"/>
      <c r="M541" s="150"/>
      <c r="N541" s="150"/>
      <c r="O541" s="150"/>
      <c r="P541" s="150"/>
      <c r="Q541" s="150"/>
      <c r="R541" s="150"/>
      <c r="S541" s="150"/>
      <c r="T541" s="150"/>
      <c r="U541" s="150"/>
      <c r="V541" s="150"/>
      <c r="W541" s="150"/>
      <c r="X541" s="150"/>
      <c r="Y541" s="150"/>
      <c r="Z541" s="150"/>
      <c r="AA541" s="150"/>
      <c r="AB541" s="150"/>
      <c r="AC541" s="150"/>
      <c r="AD541" s="150"/>
      <c r="AE541" s="150"/>
      <c r="AF541" s="150"/>
      <c r="AG541" s="150"/>
      <c r="AH541" s="150"/>
      <c r="AI541" s="150"/>
      <c r="AJ541" s="150"/>
      <c r="AK541" s="150"/>
      <c r="AL541" s="150"/>
      <c r="AM541" s="150"/>
      <c r="AN541" s="150"/>
      <c r="AO541" s="150"/>
      <c r="AP541" s="150"/>
      <c r="AQ541" s="150"/>
      <c r="AR541" s="150"/>
      <c r="AS541" s="150"/>
      <c r="AT541" s="150"/>
      <c r="AU541" s="150"/>
      <c r="AV541" s="150"/>
      <c r="AW541" s="150"/>
      <c r="AX541" s="150"/>
      <c r="AY541" s="150"/>
      <c r="AZ541" s="150"/>
      <c r="BA541" s="150"/>
      <c r="BB541" s="150"/>
      <c r="BC541" s="150"/>
      <c r="BD541" s="150"/>
      <c r="BE541" s="150"/>
      <c r="BF541" s="150"/>
      <c r="BG541" s="150"/>
      <c r="BH541" s="150"/>
      <c r="BI541" s="150"/>
      <c r="BJ541" s="150"/>
      <c r="BK541" s="150"/>
      <c r="BL541" s="150"/>
      <c r="BM541" s="151">
        <v>10.9</v>
      </c>
    </row>
    <row r="542" spans="1:65">
      <c r="A542" s="28"/>
      <c r="B542" s="3" t="s">
        <v>256</v>
      </c>
      <c r="C542" s="27"/>
      <c r="D542" s="152">
        <v>0.28284271247461928</v>
      </c>
      <c r="E542" s="149"/>
      <c r="F542" s="150"/>
      <c r="G542" s="150"/>
      <c r="H542" s="150"/>
      <c r="I542" s="150"/>
      <c r="J542" s="150"/>
      <c r="K542" s="150"/>
      <c r="L542" s="150"/>
      <c r="M542" s="150"/>
      <c r="N542" s="150"/>
      <c r="O542" s="150"/>
      <c r="P542" s="150"/>
      <c r="Q542" s="150"/>
      <c r="R542" s="150"/>
      <c r="S542" s="150"/>
      <c r="T542" s="150"/>
      <c r="U542" s="150"/>
      <c r="V542" s="150"/>
      <c r="W542" s="150"/>
      <c r="X542" s="150"/>
      <c r="Y542" s="150"/>
      <c r="Z542" s="150"/>
      <c r="AA542" s="150"/>
      <c r="AB542" s="150"/>
      <c r="AC542" s="150"/>
      <c r="AD542" s="150"/>
      <c r="AE542" s="150"/>
      <c r="AF542" s="150"/>
      <c r="AG542" s="150"/>
      <c r="AH542" s="150"/>
      <c r="AI542" s="150"/>
      <c r="AJ542" s="150"/>
      <c r="AK542" s="150"/>
      <c r="AL542" s="150"/>
      <c r="AM542" s="150"/>
      <c r="AN542" s="150"/>
      <c r="AO542" s="150"/>
      <c r="AP542" s="150"/>
      <c r="AQ542" s="150"/>
      <c r="AR542" s="150"/>
      <c r="AS542" s="150"/>
      <c r="AT542" s="150"/>
      <c r="AU542" s="150"/>
      <c r="AV542" s="150"/>
      <c r="AW542" s="150"/>
      <c r="AX542" s="150"/>
      <c r="AY542" s="150"/>
      <c r="AZ542" s="150"/>
      <c r="BA542" s="150"/>
      <c r="BB542" s="150"/>
      <c r="BC542" s="150"/>
      <c r="BD542" s="150"/>
      <c r="BE542" s="150"/>
      <c r="BF542" s="150"/>
      <c r="BG542" s="150"/>
      <c r="BH542" s="150"/>
      <c r="BI542" s="150"/>
      <c r="BJ542" s="150"/>
      <c r="BK542" s="150"/>
      <c r="BL542" s="150"/>
      <c r="BM542" s="151">
        <v>42</v>
      </c>
    </row>
    <row r="543" spans="1:65">
      <c r="A543" s="28"/>
      <c r="B543" s="3" t="s">
        <v>87</v>
      </c>
      <c r="C543" s="27"/>
      <c r="D543" s="13">
        <v>2.5948872704093517E-2</v>
      </c>
      <c r="E543" s="9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1"/>
    </row>
    <row r="544" spans="1:65">
      <c r="A544" s="28"/>
      <c r="B544" s="3" t="s">
        <v>257</v>
      </c>
      <c r="C544" s="27"/>
      <c r="D544" s="13">
        <v>-1.1102230246251565E-16</v>
      </c>
      <c r="E544" s="9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1"/>
    </row>
    <row r="545" spans="1:65">
      <c r="A545" s="28"/>
      <c r="B545" s="43" t="s">
        <v>258</v>
      </c>
      <c r="C545" s="44"/>
      <c r="D545" s="42" t="s">
        <v>259</v>
      </c>
      <c r="E545" s="9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1"/>
    </row>
    <row r="546" spans="1:65">
      <c r="B546" s="29"/>
      <c r="C546" s="20"/>
      <c r="D546" s="20"/>
      <c r="BM546" s="51"/>
    </row>
    <row r="547" spans="1:65" ht="15">
      <c r="B547" s="8" t="s">
        <v>766</v>
      </c>
      <c r="BM547" s="26" t="s">
        <v>282</v>
      </c>
    </row>
    <row r="548" spans="1:65" ht="15">
      <c r="A548" s="24" t="s">
        <v>63</v>
      </c>
      <c r="B548" s="18" t="s">
        <v>120</v>
      </c>
      <c r="C548" s="15" t="s">
        <v>121</v>
      </c>
      <c r="D548" s="16" t="s">
        <v>340</v>
      </c>
      <c r="E548" s="9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226</v>
      </c>
      <c r="C549" s="9" t="s">
        <v>226</v>
      </c>
      <c r="D549" s="10" t="s">
        <v>122</v>
      </c>
      <c r="E549" s="9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</v>
      </c>
    </row>
    <row r="550" spans="1:65">
      <c r="A550" s="28"/>
      <c r="B550" s="19"/>
      <c r="C550" s="9"/>
      <c r="D550" s="10" t="s">
        <v>341</v>
      </c>
      <c r="E550" s="9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9"/>
      <c r="C551" s="9"/>
      <c r="D551" s="25"/>
      <c r="E551" s="9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8">
        <v>1</v>
      </c>
      <c r="C552" s="14">
        <v>1</v>
      </c>
      <c r="D552" s="170">
        <v>0.23800000000000002</v>
      </c>
      <c r="E552" s="156"/>
      <c r="F552" s="157"/>
      <c r="G552" s="157"/>
      <c r="H552" s="157"/>
      <c r="I552" s="157"/>
      <c r="J552" s="157"/>
      <c r="K552" s="157"/>
      <c r="L552" s="157"/>
      <c r="M552" s="157"/>
      <c r="N552" s="157"/>
      <c r="O552" s="157"/>
      <c r="P552" s="157"/>
      <c r="Q552" s="157"/>
      <c r="R552" s="157"/>
      <c r="S552" s="157"/>
      <c r="T552" s="157"/>
      <c r="U552" s="157"/>
      <c r="V552" s="157"/>
      <c r="W552" s="157"/>
      <c r="X552" s="157"/>
      <c r="Y552" s="157"/>
      <c r="Z552" s="157"/>
      <c r="AA552" s="157"/>
      <c r="AB552" s="157"/>
      <c r="AC552" s="157"/>
      <c r="AD552" s="157"/>
      <c r="AE552" s="157"/>
      <c r="AF552" s="157"/>
      <c r="AG552" s="157"/>
      <c r="AH552" s="157"/>
      <c r="AI552" s="157"/>
      <c r="AJ552" s="157"/>
      <c r="AK552" s="157"/>
      <c r="AL552" s="157"/>
      <c r="AM552" s="157"/>
      <c r="AN552" s="157"/>
      <c r="AO552" s="157"/>
      <c r="AP552" s="157"/>
      <c r="AQ552" s="157"/>
      <c r="AR552" s="157"/>
      <c r="AS552" s="157"/>
      <c r="AT552" s="157"/>
      <c r="AU552" s="157"/>
      <c r="AV552" s="157"/>
      <c r="AW552" s="157"/>
      <c r="AX552" s="157"/>
      <c r="AY552" s="157"/>
      <c r="AZ552" s="157"/>
      <c r="BA552" s="157"/>
      <c r="BB552" s="157"/>
      <c r="BC552" s="157"/>
      <c r="BD552" s="157"/>
      <c r="BE552" s="157"/>
      <c r="BF552" s="157"/>
      <c r="BG552" s="157"/>
      <c r="BH552" s="157"/>
      <c r="BI552" s="157"/>
      <c r="BJ552" s="157"/>
      <c r="BK552" s="157"/>
      <c r="BL552" s="157"/>
      <c r="BM552" s="173">
        <v>1</v>
      </c>
    </row>
    <row r="553" spans="1:65">
      <c r="A553" s="28"/>
      <c r="B553" s="19">
        <v>1</v>
      </c>
      <c r="C553" s="9">
        <v>2</v>
      </c>
      <c r="D553" s="23">
        <v>0.23800000000000002</v>
      </c>
      <c r="E553" s="156"/>
      <c r="F553" s="157"/>
      <c r="G553" s="157"/>
      <c r="H553" s="157"/>
      <c r="I553" s="157"/>
      <c r="J553" s="157"/>
      <c r="K553" s="157"/>
      <c r="L553" s="157"/>
      <c r="M553" s="157"/>
      <c r="N553" s="157"/>
      <c r="O553" s="157"/>
      <c r="P553" s="157"/>
      <c r="Q553" s="157"/>
      <c r="R553" s="157"/>
      <c r="S553" s="157"/>
      <c r="T553" s="157"/>
      <c r="U553" s="157"/>
      <c r="V553" s="157"/>
      <c r="W553" s="157"/>
      <c r="X553" s="157"/>
      <c r="Y553" s="157"/>
      <c r="Z553" s="157"/>
      <c r="AA553" s="157"/>
      <c r="AB553" s="157"/>
      <c r="AC553" s="157"/>
      <c r="AD553" s="157"/>
      <c r="AE553" s="157"/>
      <c r="AF553" s="157"/>
      <c r="AG553" s="157"/>
      <c r="AH553" s="157"/>
      <c r="AI553" s="157"/>
      <c r="AJ553" s="157"/>
      <c r="AK553" s="157"/>
      <c r="AL553" s="157"/>
      <c r="AM553" s="157"/>
      <c r="AN553" s="157"/>
      <c r="AO553" s="157"/>
      <c r="AP553" s="157"/>
      <c r="AQ553" s="157"/>
      <c r="AR553" s="157"/>
      <c r="AS553" s="157"/>
      <c r="AT553" s="157"/>
      <c r="AU553" s="157"/>
      <c r="AV553" s="157"/>
      <c r="AW553" s="157"/>
      <c r="AX553" s="157"/>
      <c r="AY553" s="157"/>
      <c r="AZ553" s="157"/>
      <c r="BA553" s="157"/>
      <c r="BB553" s="157"/>
      <c r="BC553" s="157"/>
      <c r="BD553" s="157"/>
      <c r="BE553" s="157"/>
      <c r="BF553" s="157"/>
      <c r="BG553" s="157"/>
      <c r="BH553" s="157"/>
      <c r="BI553" s="157"/>
      <c r="BJ553" s="157"/>
      <c r="BK553" s="157"/>
      <c r="BL553" s="157"/>
      <c r="BM553" s="173">
        <v>37</v>
      </c>
    </row>
    <row r="554" spans="1:65">
      <c r="A554" s="28"/>
      <c r="B554" s="20" t="s">
        <v>254</v>
      </c>
      <c r="C554" s="12"/>
      <c r="D554" s="176">
        <v>0.23800000000000002</v>
      </c>
      <c r="E554" s="156"/>
      <c r="F554" s="157"/>
      <c r="G554" s="157"/>
      <c r="H554" s="157"/>
      <c r="I554" s="157"/>
      <c r="J554" s="157"/>
      <c r="K554" s="157"/>
      <c r="L554" s="157"/>
      <c r="M554" s="157"/>
      <c r="N554" s="157"/>
      <c r="O554" s="157"/>
      <c r="P554" s="157"/>
      <c r="Q554" s="157"/>
      <c r="R554" s="157"/>
      <c r="S554" s="157"/>
      <c r="T554" s="157"/>
      <c r="U554" s="157"/>
      <c r="V554" s="157"/>
      <c r="W554" s="157"/>
      <c r="X554" s="157"/>
      <c r="Y554" s="157"/>
      <c r="Z554" s="157"/>
      <c r="AA554" s="157"/>
      <c r="AB554" s="157"/>
      <c r="AC554" s="157"/>
      <c r="AD554" s="157"/>
      <c r="AE554" s="157"/>
      <c r="AF554" s="157"/>
      <c r="AG554" s="157"/>
      <c r="AH554" s="157"/>
      <c r="AI554" s="157"/>
      <c r="AJ554" s="157"/>
      <c r="AK554" s="157"/>
      <c r="AL554" s="157"/>
      <c r="AM554" s="157"/>
      <c r="AN554" s="157"/>
      <c r="AO554" s="157"/>
      <c r="AP554" s="157"/>
      <c r="AQ554" s="157"/>
      <c r="AR554" s="157"/>
      <c r="AS554" s="157"/>
      <c r="AT554" s="157"/>
      <c r="AU554" s="157"/>
      <c r="AV554" s="157"/>
      <c r="AW554" s="157"/>
      <c r="AX554" s="157"/>
      <c r="AY554" s="157"/>
      <c r="AZ554" s="157"/>
      <c r="BA554" s="157"/>
      <c r="BB554" s="157"/>
      <c r="BC554" s="157"/>
      <c r="BD554" s="157"/>
      <c r="BE554" s="157"/>
      <c r="BF554" s="157"/>
      <c r="BG554" s="157"/>
      <c r="BH554" s="157"/>
      <c r="BI554" s="157"/>
      <c r="BJ554" s="157"/>
      <c r="BK554" s="157"/>
      <c r="BL554" s="157"/>
      <c r="BM554" s="173">
        <v>16</v>
      </c>
    </row>
    <row r="555" spans="1:65">
      <c r="A555" s="28"/>
      <c r="B555" s="3" t="s">
        <v>255</v>
      </c>
      <c r="C555" s="27"/>
      <c r="D555" s="23">
        <v>0.23800000000000002</v>
      </c>
      <c r="E555" s="156"/>
      <c r="F555" s="157"/>
      <c r="G555" s="157"/>
      <c r="H555" s="157"/>
      <c r="I555" s="157"/>
      <c r="J555" s="157"/>
      <c r="K555" s="157"/>
      <c r="L555" s="157"/>
      <c r="M555" s="157"/>
      <c r="N555" s="157"/>
      <c r="O555" s="157"/>
      <c r="P555" s="157"/>
      <c r="Q555" s="157"/>
      <c r="R555" s="157"/>
      <c r="S555" s="157"/>
      <c r="T555" s="157"/>
      <c r="U555" s="157"/>
      <c r="V555" s="157"/>
      <c r="W555" s="157"/>
      <c r="X555" s="157"/>
      <c r="Y555" s="157"/>
      <c r="Z555" s="157"/>
      <c r="AA555" s="157"/>
      <c r="AB555" s="157"/>
      <c r="AC555" s="157"/>
      <c r="AD555" s="157"/>
      <c r="AE555" s="157"/>
      <c r="AF555" s="157"/>
      <c r="AG555" s="157"/>
      <c r="AH555" s="157"/>
      <c r="AI555" s="157"/>
      <c r="AJ555" s="157"/>
      <c r="AK555" s="157"/>
      <c r="AL555" s="157"/>
      <c r="AM555" s="157"/>
      <c r="AN555" s="157"/>
      <c r="AO555" s="157"/>
      <c r="AP555" s="157"/>
      <c r="AQ555" s="157"/>
      <c r="AR555" s="157"/>
      <c r="AS555" s="157"/>
      <c r="AT555" s="157"/>
      <c r="AU555" s="157"/>
      <c r="AV555" s="157"/>
      <c r="AW555" s="157"/>
      <c r="AX555" s="157"/>
      <c r="AY555" s="157"/>
      <c r="AZ555" s="157"/>
      <c r="BA555" s="157"/>
      <c r="BB555" s="157"/>
      <c r="BC555" s="157"/>
      <c r="BD555" s="157"/>
      <c r="BE555" s="157"/>
      <c r="BF555" s="157"/>
      <c r="BG555" s="157"/>
      <c r="BH555" s="157"/>
      <c r="BI555" s="157"/>
      <c r="BJ555" s="157"/>
      <c r="BK555" s="157"/>
      <c r="BL555" s="157"/>
      <c r="BM555" s="173">
        <v>0.23799999999999999</v>
      </c>
    </row>
    <row r="556" spans="1:65">
      <c r="A556" s="28"/>
      <c r="B556" s="3" t="s">
        <v>256</v>
      </c>
      <c r="C556" s="27"/>
      <c r="D556" s="23">
        <v>0</v>
      </c>
      <c r="E556" s="156"/>
      <c r="F556" s="157"/>
      <c r="G556" s="157"/>
      <c r="H556" s="157"/>
      <c r="I556" s="157"/>
      <c r="J556" s="157"/>
      <c r="K556" s="157"/>
      <c r="L556" s="157"/>
      <c r="M556" s="157"/>
      <c r="N556" s="157"/>
      <c r="O556" s="157"/>
      <c r="P556" s="157"/>
      <c r="Q556" s="157"/>
      <c r="R556" s="157"/>
      <c r="S556" s="157"/>
      <c r="T556" s="157"/>
      <c r="U556" s="157"/>
      <c r="V556" s="157"/>
      <c r="W556" s="157"/>
      <c r="X556" s="157"/>
      <c r="Y556" s="157"/>
      <c r="Z556" s="157"/>
      <c r="AA556" s="157"/>
      <c r="AB556" s="157"/>
      <c r="AC556" s="157"/>
      <c r="AD556" s="157"/>
      <c r="AE556" s="157"/>
      <c r="AF556" s="157"/>
      <c r="AG556" s="157"/>
      <c r="AH556" s="157"/>
      <c r="AI556" s="157"/>
      <c r="AJ556" s="157"/>
      <c r="AK556" s="157"/>
      <c r="AL556" s="157"/>
      <c r="AM556" s="157"/>
      <c r="AN556" s="157"/>
      <c r="AO556" s="157"/>
      <c r="AP556" s="157"/>
      <c r="AQ556" s="157"/>
      <c r="AR556" s="157"/>
      <c r="AS556" s="157"/>
      <c r="AT556" s="157"/>
      <c r="AU556" s="157"/>
      <c r="AV556" s="157"/>
      <c r="AW556" s="157"/>
      <c r="AX556" s="157"/>
      <c r="AY556" s="157"/>
      <c r="AZ556" s="157"/>
      <c r="BA556" s="157"/>
      <c r="BB556" s="157"/>
      <c r="BC556" s="157"/>
      <c r="BD556" s="157"/>
      <c r="BE556" s="157"/>
      <c r="BF556" s="157"/>
      <c r="BG556" s="157"/>
      <c r="BH556" s="157"/>
      <c r="BI556" s="157"/>
      <c r="BJ556" s="157"/>
      <c r="BK556" s="157"/>
      <c r="BL556" s="157"/>
      <c r="BM556" s="173">
        <v>43</v>
      </c>
    </row>
    <row r="557" spans="1:65">
      <c r="A557" s="28"/>
      <c r="B557" s="3" t="s">
        <v>87</v>
      </c>
      <c r="C557" s="27"/>
      <c r="D557" s="13">
        <v>0</v>
      </c>
      <c r="E557" s="9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1"/>
    </row>
    <row r="558" spans="1:65">
      <c r="A558" s="28"/>
      <c r="B558" s="3" t="s">
        <v>257</v>
      </c>
      <c r="C558" s="27"/>
      <c r="D558" s="13">
        <v>2.2204460492503131E-16</v>
      </c>
      <c r="E558" s="9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1"/>
    </row>
    <row r="559" spans="1:65">
      <c r="A559" s="28"/>
      <c r="B559" s="43" t="s">
        <v>258</v>
      </c>
      <c r="C559" s="44"/>
      <c r="D559" s="42" t="s">
        <v>259</v>
      </c>
      <c r="E559" s="9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1"/>
    </row>
    <row r="560" spans="1:65">
      <c r="B560" s="29"/>
      <c r="C560" s="20"/>
      <c r="D560" s="20"/>
      <c r="BM560" s="51"/>
    </row>
    <row r="561" spans="1:65" ht="15">
      <c r="B561" s="8" t="s">
        <v>767</v>
      </c>
      <c r="BM561" s="26" t="s">
        <v>282</v>
      </c>
    </row>
    <row r="562" spans="1:65" ht="15">
      <c r="A562" s="24" t="s">
        <v>65</v>
      </c>
      <c r="B562" s="18" t="s">
        <v>120</v>
      </c>
      <c r="C562" s="15" t="s">
        <v>121</v>
      </c>
      <c r="D562" s="16" t="s">
        <v>340</v>
      </c>
      <c r="E562" s="9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226</v>
      </c>
      <c r="C563" s="9" t="s">
        <v>226</v>
      </c>
      <c r="D563" s="10" t="s">
        <v>122</v>
      </c>
      <c r="E563" s="9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3</v>
      </c>
    </row>
    <row r="564" spans="1:65">
      <c r="A564" s="28"/>
      <c r="B564" s="19"/>
      <c r="C564" s="9"/>
      <c r="D564" s="10" t="s">
        <v>341</v>
      </c>
      <c r="E564" s="9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2</v>
      </c>
    </row>
    <row r="565" spans="1:65">
      <c r="A565" s="28"/>
      <c r="B565" s="19"/>
      <c r="C565" s="9"/>
      <c r="D565" s="25"/>
      <c r="E565" s="9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2</v>
      </c>
    </row>
    <row r="566" spans="1:65">
      <c r="A566" s="28"/>
      <c r="B566" s="18">
        <v>1</v>
      </c>
      <c r="C566" s="14">
        <v>1</v>
      </c>
      <c r="D566" s="21">
        <v>0.31</v>
      </c>
      <c r="E566" s="94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>
        <v>1</v>
      </c>
      <c r="C567" s="9">
        <v>2</v>
      </c>
      <c r="D567" s="11">
        <v>0.31</v>
      </c>
      <c r="E567" s="94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8</v>
      </c>
    </row>
    <row r="568" spans="1:65">
      <c r="A568" s="28"/>
      <c r="B568" s="20" t="s">
        <v>254</v>
      </c>
      <c r="C568" s="12"/>
      <c r="D568" s="22">
        <v>0.31</v>
      </c>
      <c r="E568" s="94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16</v>
      </c>
    </row>
    <row r="569" spans="1:65">
      <c r="A569" s="28"/>
      <c r="B569" s="3" t="s">
        <v>255</v>
      </c>
      <c r="C569" s="27"/>
      <c r="D569" s="11">
        <v>0.31</v>
      </c>
      <c r="E569" s="94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0.31</v>
      </c>
    </row>
    <row r="570" spans="1:65">
      <c r="A570" s="28"/>
      <c r="B570" s="3" t="s">
        <v>256</v>
      </c>
      <c r="C570" s="27"/>
      <c r="D570" s="23">
        <v>0</v>
      </c>
      <c r="E570" s="94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44</v>
      </c>
    </row>
    <row r="571" spans="1:65">
      <c r="A571" s="28"/>
      <c r="B571" s="3" t="s">
        <v>87</v>
      </c>
      <c r="C571" s="27"/>
      <c r="D571" s="13">
        <v>0</v>
      </c>
      <c r="E571" s="9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1"/>
    </row>
    <row r="572" spans="1:65">
      <c r="A572" s="28"/>
      <c r="B572" s="3" t="s">
        <v>257</v>
      </c>
      <c r="C572" s="27"/>
      <c r="D572" s="13">
        <v>0</v>
      </c>
      <c r="E572" s="9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1"/>
    </row>
    <row r="573" spans="1:65">
      <c r="A573" s="28"/>
      <c r="B573" s="43" t="s">
        <v>258</v>
      </c>
      <c r="C573" s="44"/>
      <c r="D573" s="42" t="s">
        <v>259</v>
      </c>
      <c r="E573" s="9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1"/>
    </row>
    <row r="574" spans="1:65">
      <c r="B574" s="29"/>
      <c r="C574" s="20"/>
      <c r="D574" s="20"/>
      <c r="BM574" s="51"/>
    </row>
    <row r="575" spans="1:65" ht="15">
      <c r="B575" s="8" t="s">
        <v>768</v>
      </c>
      <c r="BM575" s="26" t="s">
        <v>282</v>
      </c>
    </row>
    <row r="576" spans="1:65" ht="15">
      <c r="A576" s="24" t="s">
        <v>32</v>
      </c>
      <c r="B576" s="18" t="s">
        <v>120</v>
      </c>
      <c r="C576" s="15" t="s">
        <v>121</v>
      </c>
      <c r="D576" s="16" t="s">
        <v>340</v>
      </c>
      <c r="E576" s="9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</v>
      </c>
    </row>
    <row r="577" spans="1:65">
      <c r="A577" s="28"/>
      <c r="B577" s="19" t="s">
        <v>226</v>
      </c>
      <c r="C577" s="9" t="s">
        <v>226</v>
      </c>
      <c r="D577" s="10" t="s">
        <v>122</v>
      </c>
      <c r="E577" s="9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 t="s">
        <v>3</v>
      </c>
    </row>
    <row r="578" spans="1:65">
      <c r="A578" s="28"/>
      <c r="B578" s="19"/>
      <c r="C578" s="9"/>
      <c r="D578" s="10" t="s">
        <v>341</v>
      </c>
      <c r="E578" s="9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2</v>
      </c>
    </row>
    <row r="579" spans="1:65">
      <c r="A579" s="28"/>
      <c r="B579" s="19"/>
      <c r="C579" s="9"/>
      <c r="D579" s="25"/>
      <c r="E579" s="9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2</v>
      </c>
    </row>
    <row r="580" spans="1:65">
      <c r="A580" s="28"/>
      <c r="B580" s="18">
        <v>1</v>
      </c>
      <c r="C580" s="14">
        <v>1</v>
      </c>
      <c r="D580" s="21">
        <v>3.67</v>
      </c>
      <c r="E580" s="94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>
        <v>1</v>
      </c>
      <c r="C581" s="9">
        <v>2</v>
      </c>
      <c r="D581" s="11">
        <v>3.64</v>
      </c>
      <c r="E581" s="94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17</v>
      </c>
    </row>
    <row r="582" spans="1:65">
      <c r="A582" s="28"/>
      <c r="B582" s="20" t="s">
        <v>254</v>
      </c>
      <c r="C582" s="12"/>
      <c r="D582" s="22">
        <v>3.6550000000000002</v>
      </c>
      <c r="E582" s="94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16</v>
      </c>
    </row>
    <row r="583" spans="1:65">
      <c r="A583" s="28"/>
      <c r="B583" s="3" t="s">
        <v>255</v>
      </c>
      <c r="C583" s="27"/>
      <c r="D583" s="11">
        <v>3.6550000000000002</v>
      </c>
      <c r="E583" s="94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3.6549999999999998</v>
      </c>
    </row>
    <row r="584" spans="1:65">
      <c r="A584" s="28"/>
      <c r="B584" s="3" t="s">
        <v>256</v>
      </c>
      <c r="C584" s="27"/>
      <c r="D584" s="23">
        <v>2.1213203435596288E-2</v>
      </c>
      <c r="E584" s="94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45</v>
      </c>
    </row>
    <row r="585" spans="1:65">
      <c r="A585" s="28"/>
      <c r="B585" s="3" t="s">
        <v>87</v>
      </c>
      <c r="C585" s="27"/>
      <c r="D585" s="13">
        <v>5.8038860288909125E-3</v>
      </c>
      <c r="E585" s="9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1"/>
    </row>
    <row r="586" spans="1:65">
      <c r="A586" s="28"/>
      <c r="B586" s="3" t="s">
        <v>257</v>
      </c>
      <c r="C586" s="27"/>
      <c r="D586" s="13">
        <v>2.2204460492503131E-16</v>
      </c>
      <c r="E586" s="9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1"/>
    </row>
    <row r="587" spans="1:65">
      <c r="A587" s="28"/>
      <c r="B587" s="43" t="s">
        <v>258</v>
      </c>
      <c r="C587" s="44"/>
      <c r="D587" s="42" t="s">
        <v>259</v>
      </c>
      <c r="E587" s="9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1"/>
    </row>
    <row r="588" spans="1:65">
      <c r="B588" s="29"/>
      <c r="C588" s="20"/>
      <c r="D588" s="20"/>
      <c r="BM588" s="51"/>
    </row>
    <row r="589" spans="1:65" ht="15">
      <c r="B589" s="8" t="s">
        <v>769</v>
      </c>
      <c r="BM589" s="26" t="s">
        <v>282</v>
      </c>
    </row>
    <row r="590" spans="1:65" ht="15">
      <c r="A590" s="24" t="s">
        <v>66</v>
      </c>
      <c r="B590" s="18" t="s">
        <v>120</v>
      </c>
      <c r="C590" s="15" t="s">
        <v>121</v>
      </c>
      <c r="D590" s="16" t="s">
        <v>340</v>
      </c>
      <c r="E590" s="9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</v>
      </c>
    </row>
    <row r="591" spans="1:65">
      <c r="A591" s="28"/>
      <c r="B591" s="19" t="s">
        <v>226</v>
      </c>
      <c r="C591" s="9" t="s">
        <v>226</v>
      </c>
      <c r="D591" s="10" t="s">
        <v>122</v>
      </c>
      <c r="E591" s="9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 t="s">
        <v>3</v>
      </c>
    </row>
    <row r="592" spans="1:65">
      <c r="A592" s="28"/>
      <c r="B592" s="19"/>
      <c r="C592" s="9"/>
      <c r="D592" s="10" t="s">
        <v>341</v>
      </c>
      <c r="E592" s="9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0</v>
      </c>
    </row>
    <row r="593" spans="1:65">
      <c r="A593" s="28"/>
      <c r="B593" s="19"/>
      <c r="C593" s="9"/>
      <c r="D593" s="25"/>
      <c r="E593" s="9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0</v>
      </c>
    </row>
    <row r="594" spans="1:65">
      <c r="A594" s="28"/>
      <c r="B594" s="18">
        <v>1</v>
      </c>
      <c r="C594" s="14">
        <v>1</v>
      </c>
      <c r="D594" s="158">
        <v>146</v>
      </c>
      <c r="E594" s="160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  <c r="AB594" s="161"/>
      <c r="AC594" s="161"/>
      <c r="AD594" s="161"/>
      <c r="AE594" s="161"/>
      <c r="AF594" s="161"/>
      <c r="AG594" s="161"/>
      <c r="AH594" s="161"/>
      <c r="AI594" s="161"/>
      <c r="AJ594" s="161"/>
      <c r="AK594" s="161"/>
      <c r="AL594" s="161"/>
      <c r="AM594" s="161"/>
      <c r="AN594" s="161"/>
      <c r="AO594" s="161"/>
      <c r="AP594" s="161"/>
      <c r="AQ594" s="161"/>
      <c r="AR594" s="161"/>
      <c r="AS594" s="161"/>
      <c r="AT594" s="161"/>
      <c r="AU594" s="161"/>
      <c r="AV594" s="161"/>
      <c r="AW594" s="161"/>
      <c r="AX594" s="161"/>
      <c r="AY594" s="161"/>
      <c r="AZ594" s="161"/>
      <c r="BA594" s="161"/>
      <c r="BB594" s="161"/>
      <c r="BC594" s="161"/>
      <c r="BD594" s="161"/>
      <c r="BE594" s="161"/>
      <c r="BF594" s="161"/>
      <c r="BG594" s="161"/>
      <c r="BH594" s="161"/>
      <c r="BI594" s="161"/>
      <c r="BJ594" s="161"/>
      <c r="BK594" s="161"/>
      <c r="BL594" s="161"/>
      <c r="BM594" s="162">
        <v>1</v>
      </c>
    </row>
    <row r="595" spans="1:65">
      <c r="A595" s="28"/>
      <c r="B595" s="19">
        <v>1</v>
      </c>
      <c r="C595" s="9">
        <v>2</v>
      </c>
      <c r="D595" s="163">
        <v>149</v>
      </c>
      <c r="E595" s="160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  <c r="AB595" s="161"/>
      <c r="AC595" s="161"/>
      <c r="AD595" s="161"/>
      <c r="AE595" s="161"/>
      <c r="AF595" s="161"/>
      <c r="AG595" s="161"/>
      <c r="AH595" s="161"/>
      <c r="AI595" s="161"/>
      <c r="AJ595" s="161"/>
      <c r="AK595" s="161"/>
      <c r="AL595" s="161"/>
      <c r="AM595" s="161"/>
      <c r="AN595" s="161"/>
      <c r="AO595" s="161"/>
      <c r="AP595" s="161"/>
      <c r="AQ595" s="161"/>
      <c r="AR595" s="161"/>
      <c r="AS595" s="161"/>
      <c r="AT595" s="161"/>
      <c r="AU595" s="161"/>
      <c r="AV595" s="161"/>
      <c r="AW595" s="161"/>
      <c r="AX595" s="161"/>
      <c r="AY595" s="161"/>
      <c r="AZ595" s="161"/>
      <c r="BA595" s="161"/>
      <c r="BB595" s="161"/>
      <c r="BC595" s="161"/>
      <c r="BD595" s="161"/>
      <c r="BE595" s="161"/>
      <c r="BF595" s="161"/>
      <c r="BG595" s="161"/>
      <c r="BH595" s="161"/>
      <c r="BI595" s="161"/>
      <c r="BJ595" s="161"/>
      <c r="BK595" s="161"/>
      <c r="BL595" s="161"/>
      <c r="BM595" s="162">
        <v>18</v>
      </c>
    </row>
    <row r="596" spans="1:65">
      <c r="A596" s="28"/>
      <c r="B596" s="20" t="s">
        <v>254</v>
      </c>
      <c r="C596" s="12"/>
      <c r="D596" s="167">
        <v>147.5</v>
      </c>
      <c r="E596" s="160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  <c r="AB596" s="161"/>
      <c r="AC596" s="161"/>
      <c r="AD596" s="161"/>
      <c r="AE596" s="161"/>
      <c r="AF596" s="161"/>
      <c r="AG596" s="161"/>
      <c r="AH596" s="161"/>
      <c r="AI596" s="161"/>
      <c r="AJ596" s="161"/>
      <c r="AK596" s="161"/>
      <c r="AL596" s="161"/>
      <c r="AM596" s="161"/>
      <c r="AN596" s="161"/>
      <c r="AO596" s="161"/>
      <c r="AP596" s="161"/>
      <c r="AQ596" s="161"/>
      <c r="AR596" s="161"/>
      <c r="AS596" s="161"/>
      <c r="AT596" s="161"/>
      <c r="AU596" s="161"/>
      <c r="AV596" s="161"/>
      <c r="AW596" s="161"/>
      <c r="AX596" s="161"/>
      <c r="AY596" s="161"/>
      <c r="AZ596" s="161"/>
      <c r="BA596" s="161"/>
      <c r="BB596" s="161"/>
      <c r="BC596" s="161"/>
      <c r="BD596" s="161"/>
      <c r="BE596" s="161"/>
      <c r="BF596" s="161"/>
      <c r="BG596" s="161"/>
      <c r="BH596" s="161"/>
      <c r="BI596" s="161"/>
      <c r="BJ596" s="161"/>
      <c r="BK596" s="161"/>
      <c r="BL596" s="161"/>
      <c r="BM596" s="162">
        <v>16</v>
      </c>
    </row>
    <row r="597" spans="1:65">
      <c r="A597" s="28"/>
      <c r="B597" s="3" t="s">
        <v>255</v>
      </c>
      <c r="C597" s="27"/>
      <c r="D597" s="163">
        <v>147.5</v>
      </c>
      <c r="E597" s="160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  <c r="AB597" s="161"/>
      <c r="AC597" s="161"/>
      <c r="AD597" s="161"/>
      <c r="AE597" s="161"/>
      <c r="AF597" s="161"/>
      <c r="AG597" s="161"/>
      <c r="AH597" s="161"/>
      <c r="AI597" s="161"/>
      <c r="AJ597" s="161"/>
      <c r="AK597" s="161"/>
      <c r="AL597" s="161"/>
      <c r="AM597" s="161"/>
      <c r="AN597" s="161"/>
      <c r="AO597" s="161"/>
      <c r="AP597" s="161"/>
      <c r="AQ597" s="161"/>
      <c r="AR597" s="161"/>
      <c r="AS597" s="161"/>
      <c r="AT597" s="161"/>
      <c r="AU597" s="161"/>
      <c r="AV597" s="161"/>
      <c r="AW597" s="161"/>
      <c r="AX597" s="161"/>
      <c r="AY597" s="161"/>
      <c r="AZ597" s="161"/>
      <c r="BA597" s="161"/>
      <c r="BB597" s="161"/>
      <c r="BC597" s="161"/>
      <c r="BD597" s="161"/>
      <c r="BE597" s="161"/>
      <c r="BF597" s="161"/>
      <c r="BG597" s="161"/>
      <c r="BH597" s="161"/>
      <c r="BI597" s="161"/>
      <c r="BJ597" s="161"/>
      <c r="BK597" s="161"/>
      <c r="BL597" s="161"/>
      <c r="BM597" s="162">
        <v>147.5</v>
      </c>
    </row>
    <row r="598" spans="1:65">
      <c r="A598" s="28"/>
      <c r="B598" s="3" t="s">
        <v>256</v>
      </c>
      <c r="C598" s="27"/>
      <c r="D598" s="163">
        <v>2.1213203435596424</v>
      </c>
      <c r="E598" s="160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  <c r="AB598" s="161"/>
      <c r="AC598" s="161"/>
      <c r="AD598" s="161"/>
      <c r="AE598" s="161"/>
      <c r="AF598" s="161"/>
      <c r="AG598" s="161"/>
      <c r="AH598" s="161"/>
      <c r="AI598" s="161"/>
      <c r="AJ598" s="161"/>
      <c r="AK598" s="161"/>
      <c r="AL598" s="161"/>
      <c r="AM598" s="161"/>
      <c r="AN598" s="161"/>
      <c r="AO598" s="161"/>
      <c r="AP598" s="161"/>
      <c r="AQ598" s="161"/>
      <c r="AR598" s="161"/>
      <c r="AS598" s="161"/>
      <c r="AT598" s="161"/>
      <c r="AU598" s="161"/>
      <c r="AV598" s="161"/>
      <c r="AW598" s="161"/>
      <c r="AX598" s="161"/>
      <c r="AY598" s="161"/>
      <c r="AZ598" s="161"/>
      <c r="BA598" s="161"/>
      <c r="BB598" s="161"/>
      <c r="BC598" s="161"/>
      <c r="BD598" s="161"/>
      <c r="BE598" s="161"/>
      <c r="BF598" s="161"/>
      <c r="BG598" s="161"/>
      <c r="BH598" s="161"/>
      <c r="BI598" s="161"/>
      <c r="BJ598" s="161"/>
      <c r="BK598" s="161"/>
      <c r="BL598" s="161"/>
      <c r="BM598" s="162">
        <v>46</v>
      </c>
    </row>
    <row r="599" spans="1:65">
      <c r="A599" s="28"/>
      <c r="B599" s="3" t="s">
        <v>87</v>
      </c>
      <c r="C599" s="27"/>
      <c r="D599" s="13">
        <v>1.4381832837692491E-2</v>
      </c>
      <c r="E599" s="9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1"/>
    </row>
    <row r="600" spans="1:65">
      <c r="A600" s="28"/>
      <c r="B600" s="3" t="s">
        <v>257</v>
      </c>
      <c r="C600" s="27"/>
      <c r="D600" s="13">
        <v>0</v>
      </c>
      <c r="E600" s="9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1"/>
    </row>
    <row r="601" spans="1:65">
      <c r="A601" s="28"/>
      <c r="B601" s="43" t="s">
        <v>258</v>
      </c>
      <c r="C601" s="44"/>
      <c r="D601" s="42" t="s">
        <v>259</v>
      </c>
      <c r="E601" s="9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1"/>
    </row>
    <row r="602" spans="1:65">
      <c r="B602" s="29"/>
      <c r="C602" s="20"/>
      <c r="D602" s="20"/>
      <c r="BM602" s="51"/>
    </row>
    <row r="603" spans="1:65" ht="15">
      <c r="B603" s="8" t="s">
        <v>770</v>
      </c>
      <c r="BM603" s="26" t="s">
        <v>282</v>
      </c>
    </row>
    <row r="604" spans="1:65" ht="15">
      <c r="A604" s="24" t="s">
        <v>35</v>
      </c>
      <c r="B604" s="18" t="s">
        <v>120</v>
      </c>
      <c r="C604" s="15" t="s">
        <v>121</v>
      </c>
      <c r="D604" s="16" t="s">
        <v>340</v>
      </c>
      <c r="E604" s="9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226</v>
      </c>
      <c r="C605" s="9" t="s">
        <v>226</v>
      </c>
      <c r="D605" s="10" t="s">
        <v>122</v>
      </c>
      <c r="E605" s="9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341</v>
      </c>
      <c r="E606" s="9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9"/>
      <c r="C607" s="9"/>
      <c r="D607" s="25"/>
      <c r="E607" s="9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8">
        <v>1</v>
      </c>
      <c r="C608" s="14">
        <v>1</v>
      </c>
      <c r="D608" s="21" t="s">
        <v>262</v>
      </c>
      <c r="E608" s="9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>
        <v>1</v>
      </c>
      <c r="C609" s="9">
        <v>2</v>
      </c>
      <c r="D609" s="11">
        <v>0.5</v>
      </c>
      <c r="E609" s="9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19</v>
      </c>
    </row>
    <row r="610" spans="1:65">
      <c r="A610" s="28"/>
      <c r="B610" s="20" t="s">
        <v>254</v>
      </c>
      <c r="C610" s="12"/>
      <c r="D610" s="22">
        <v>0.5</v>
      </c>
      <c r="E610" s="9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3" t="s">
        <v>255</v>
      </c>
      <c r="C611" s="27"/>
      <c r="D611" s="11">
        <v>0.5</v>
      </c>
      <c r="E611" s="9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0.375</v>
      </c>
    </row>
    <row r="612" spans="1:65">
      <c r="A612" s="28"/>
      <c r="B612" s="3" t="s">
        <v>256</v>
      </c>
      <c r="C612" s="27"/>
      <c r="D612" s="23" t="s">
        <v>774</v>
      </c>
      <c r="E612" s="9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47</v>
      </c>
    </row>
    <row r="613" spans="1:65">
      <c r="A613" s="28"/>
      <c r="B613" s="3" t="s">
        <v>87</v>
      </c>
      <c r="C613" s="27"/>
      <c r="D613" s="13" t="s">
        <v>774</v>
      </c>
      <c r="E613" s="9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1"/>
    </row>
    <row r="614" spans="1:65">
      <c r="A614" s="28"/>
      <c r="B614" s="3" t="s">
        <v>257</v>
      </c>
      <c r="C614" s="27"/>
      <c r="D614" s="13">
        <v>0.33333333333333326</v>
      </c>
      <c r="E614" s="9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1"/>
    </row>
    <row r="615" spans="1:65">
      <c r="A615" s="28"/>
      <c r="B615" s="43" t="s">
        <v>258</v>
      </c>
      <c r="C615" s="44"/>
      <c r="D615" s="42" t="s">
        <v>259</v>
      </c>
      <c r="E615" s="9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1"/>
    </row>
    <row r="616" spans="1:65">
      <c r="B616" s="29"/>
      <c r="C616" s="20"/>
      <c r="D616" s="20"/>
      <c r="BM616" s="51"/>
    </row>
    <row r="617" spans="1:65" ht="15">
      <c r="B617" s="8" t="s">
        <v>771</v>
      </c>
      <c r="BM617" s="26" t="s">
        <v>282</v>
      </c>
    </row>
    <row r="618" spans="1:65" ht="15">
      <c r="A618" s="24" t="s">
        <v>38</v>
      </c>
      <c r="B618" s="18" t="s">
        <v>120</v>
      </c>
      <c r="C618" s="15" t="s">
        <v>121</v>
      </c>
      <c r="D618" s="16" t="s">
        <v>340</v>
      </c>
      <c r="E618" s="9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226</v>
      </c>
      <c r="C619" s="9" t="s">
        <v>226</v>
      </c>
      <c r="D619" s="10" t="s">
        <v>122</v>
      </c>
      <c r="E619" s="9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341</v>
      </c>
      <c r="E620" s="9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/>
      <c r="C621" s="9"/>
      <c r="D621" s="25"/>
      <c r="E621" s="9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8">
        <v>1</v>
      </c>
      <c r="C622" s="14">
        <v>1</v>
      </c>
      <c r="D622" s="147">
        <v>20.399999999999999</v>
      </c>
      <c r="E622" s="149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  <c r="AU622" s="150"/>
      <c r="AV622" s="150"/>
      <c r="AW622" s="150"/>
      <c r="AX622" s="150"/>
      <c r="AY622" s="150"/>
      <c r="AZ622" s="150"/>
      <c r="BA622" s="150"/>
      <c r="BB622" s="150"/>
      <c r="BC622" s="150"/>
      <c r="BD622" s="150"/>
      <c r="BE622" s="150"/>
      <c r="BF622" s="150"/>
      <c r="BG622" s="150"/>
      <c r="BH622" s="150"/>
      <c r="BI622" s="150"/>
      <c r="BJ622" s="150"/>
      <c r="BK622" s="150"/>
      <c r="BL622" s="150"/>
      <c r="BM622" s="151">
        <v>1</v>
      </c>
    </row>
    <row r="623" spans="1:65">
      <c r="A623" s="28"/>
      <c r="B623" s="19">
        <v>1</v>
      </c>
      <c r="C623" s="9">
        <v>2</v>
      </c>
      <c r="D623" s="152">
        <v>20.2</v>
      </c>
      <c r="E623" s="149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  <c r="AU623" s="150"/>
      <c r="AV623" s="150"/>
      <c r="AW623" s="150"/>
      <c r="AX623" s="150"/>
      <c r="AY623" s="150"/>
      <c r="AZ623" s="150"/>
      <c r="BA623" s="150"/>
      <c r="BB623" s="150"/>
      <c r="BC623" s="150"/>
      <c r="BD623" s="150"/>
      <c r="BE623" s="150"/>
      <c r="BF623" s="150"/>
      <c r="BG623" s="150"/>
      <c r="BH623" s="150"/>
      <c r="BI623" s="150"/>
      <c r="BJ623" s="150"/>
      <c r="BK623" s="150"/>
      <c r="BL623" s="150"/>
      <c r="BM623" s="151">
        <v>20</v>
      </c>
    </row>
    <row r="624" spans="1:65">
      <c r="A624" s="28"/>
      <c r="B624" s="20" t="s">
        <v>254</v>
      </c>
      <c r="C624" s="12"/>
      <c r="D624" s="155">
        <v>20.299999999999997</v>
      </c>
      <c r="E624" s="149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  <c r="AU624" s="150"/>
      <c r="AV624" s="150"/>
      <c r="AW624" s="150"/>
      <c r="AX624" s="150"/>
      <c r="AY624" s="150"/>
      <c r="AZ624" s="150"/>
      <c r="BA624" s="150"/>
      <c r="BB624" s="150"/>
      <c r="BC624" s="150"/>
      <c r="BD624" s="150"/>
      <c r="BE624" s="150"/>
      <c r="BF624" s="150"/>
      <c r="BG624" s="150"/>
      <c r="BH624" s="150"/>
      <c r="BI624" s="150"/>
      <c r="BJ624" s="150"/>
      <c r="BK624" s="150"/>
      <c r="BL624" s="150"/>
      <c r="BM624" s="151">
        <v>16</v>
      </c>
    </row>
    <row r="625" spans="1:65">
      <c r="A625" s="28"/>
      <c r="B625" s="3" t="s">
        <v>255</v>
      </c>
      <c r="C625" s="27"/>
      <c r="D625" s="152">
        <v>20.299999999999997</v>
      </c>
      <c r="E625" s="149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  <c r="AU625" s="150"/>
      <c r="AV625" s="150"/>
      <c r="AW625" s="150"/>
      <c r="AX625" s="150"/>
      <c r="AY625" s="150"/>
      <c r="AZ625" s="150"/>
      <c r="BA625" s="150"/>
      <c r="BB625" s="150"/>
      <c r="BC625" s="150"/>
      <c r="BD625" s="150"/>
      <c r="BE625" s="150"/>
      <c r="BF625" s="150"/>
      <c r="BG625" s="150"/>
      <c r="BH625" s="150"/>
      <c r="BI625" s="150"/>
      <c r="BJ625" s="150"/>
      <c r="BK625" s="150"/>
      <c r="BL625" s="150"/>
      <c r="BM625" s="151">
        <v>20.3</v>
      </c>
    </row>
    <row r="626" spans="1:65">
      <c r="A626" s="28"/>
      <c r="B626" s="3" t="s">
        <v>256</v>
      </c>
      <c r="C626" s="27"/>
      <c r="D626" s="152">
        <v>0.141421356237309</v>
      </c>
      <c r="E626" s="149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  <c r="BA626" s="150"/>
      <c r="BB626" s="150"/>
      <c r="BC626" s="150"/>
      <c r="BD626" s="150"/>
      <c r="BE626" s="150"/>
      <c r="BF626" s="150"/>
      <c r="BG626" s="150"/>
      <c r="BH626" s="150"/>
      <c r="BI626" s="150"/>
      <c r="BJ626" s="150"/>
      <c r="BK626" s="150"/>
      <c r="BL626" s="150"/>
      <c r="BM626" s="151">
        <v>48</v>
      </c>
    </row>
    <row r="627" spans="1:65">
      <c r="A627" s="28"/>
      <c r="B627" s="3" t="s">
        <v>87</v>
      </c>
      <c r="C627" s="27"/>
      <c r="D627" s="13">
        <v>6.9665692727738432E-3</v>
      </c>
      <c r="E627" s="9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1"/>
    </row>
    <row r="628" spans="1:65">
      <c r="A628" s="28"/>
      <c r="B628" s="3" t="s">
        <v>257</v>
      </c>
      <c r="C628" s="27"/>
      <c r="D628" s="13">
        <v>-2.2204460492503131E-16</v>
      </c>
      <c r="E628" s="9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1"/>
    </row>
    <row r="629" spans="1:65">
      <c r="A629" s="28"/>
      <c r="B629" s="43" t="s">
        <v>258</v>
      </c>
      <c r="C629" s="44"/>
      <c r="D629" s="42" t="s">
        <v>259</v>
      </c>
      <c r="E629" s="9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1"/>
    </row>
    <row r="630" spans="1:65">
      <c r="B630" s="29"/>
      <c r="C630" s="20"/>
      <c r="D630" s="20"/>
      <c r="BM630" s="51"/>
    </row>
    <row r="631" spans="1:65" ht="15">
      <c r="B631" s="8" t="s">
        <v>772</v>
      </c>
      <c r="BM631" s="26" t="s">
        <v>282</v>
      </c>
    </row>
    <row r="632" spans="1:65" ht="15">
      <c r="A632" s="24" t="s">
        <v>41</v>
      </c>
      <c r="B632" s="18" t="s">
        <v>120</v>
      </c>
      <c r="C632" s="15" t="s">
        <v>121</v>
      </c>
      <c r="D632" s="16" t="s">
        <v>340</v>
      </c>
      <c r="E632" s="9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226</v>
      </c>
      <c r="C633" s="9" t="s">
        <v>226</v>
      </c>
      <c r="D633" s="10" t="s">
        <v>122</v>
      </c>
      <c r="E633" s="9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341</v>
      </c>
      <c r="E634" s="9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9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>
        <v>2.08</v>
      </c>
      <c r="E636" s="94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1.9800000000000002</v>
      </c>
      <c r="E637" s="94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21</v>
      </c>
    </row>
    <row r="638" spans="1:65">
      <c r="A638" s="28"/>
      <c r="B638" s="20" t="s">
        <v>254</v>
      </c>
      <c r="C638" s="12"/>
      <c r="D638" s="22">
        <v>2.0300000000000002</v>
      </c>
      <c r="E638" s="94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3" t="s">
        <v>255</v>
      </c>
      <c r="C639" s="27"/>
      <c r="D639" s="11">
        <v>2.0300000000000002</v>
      </c>
      <c r="E639" s="94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2.0299999999999998</v>
      </c>
    </row>
    <row r="640" spans="1:65">
      <c r="A640" s="28"/>
      <c r="B640" s="3" t="s">
        <v>256</v>
      </c>
      <c r="C640" s="27"/>
      <c r="D640" s="23">
        <v>7.0710678118654655E-2</v>
      </c>
      <c r="E640" s="94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49</v>
      </c>
    </row>
    <row r="641" spans="1:65">
      <c r="A641" s="28"/>
      <c r="B641" s="3" t="s">
        <v>87</v>
      </c>
      <c r="C641" s="27"/>
      <c r="D641" s="13">
        <v>3.4832846363869283E-2</v>
      </c>
      <c r="E641" s="9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1"/>
    </row>
    <row r="642" spans="1:65">
      <c r="A642" s="28"/>
      <c r="B642" s="3" t="s">
        <v>257</v>
      </c>
      <c r="C642" s="27"/>
      <c r="D642" s="13">
        <v>2.2204460492503131E-16</v>
      </c>
      <c r="E642" s="9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1"/>
    </row>
    <row r="643" spans="1:65">
      <c r="A643" s="28"/>
      <c r="B643" s="43" t="s">
        <v>258</v>
      </c>
      <c r="C643" s="44"/>
      <c r="D643" s="42" t="s">
        <v>259</v>
      </c>
      <c r="E643" s="9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1"/>
    </row>
    <row r="644" spans="1:65">
      <c r="B644" s="29"/>
      <c r="C644" s="20"/>
      <c r="D644" s="20"/>
      <c r="BM644" s="51"/>
    </row>
    <row r="645" spans="1:65" ht="15">
      <c r="B645" s="8" t="s">
        <v>773</v>
      </c>
      <c r="BM645" s="26" t="s">
        <v>282</v>
      </c>
    </row>
    <row r="646" spans="1:65" ht="15">
      <c r="A646" s="24" t="s">
        <v>45</v>
      </c>
      <c r="B646" s="18" t="s">
        <v>120</v>
      </c>
      <c r="C646" s="15" t="s">
        <v>121</v>
      </c>
      <c r="D646" s="16" t="s">
        <v>340</v>
      </c>
      <c r="E646" s="9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9" t="s">
        <v>226</v>
      </c>
      <c r="C647" s="9" t="s">
        <v>226</v>
      </c>
      <c r="D647" s="10" t="s">
        <v>122</v>
      </c>
      <c r="E647" s="9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 t="s">
        <v>3</v>
      </c>
    </row>
    <row r="648" spans="1:65">
      <c r="A648" s="28"/>
      <c r="B648" s="19"/>
      <c r="C648" s="9"/>
      <c r="D648" s="10" t="s">
        <v>341</v>
      </c>
      <c r="E648" s="9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0</v>
      </c>
    </row>
    <row r="649" spans="1:65">
      <c r="A649" s="28"/>
      <c r="B649" s="19"/>
      <c r="C649" s="9"/>
      <c r="D649" s="25"/>
      <c r="E649" s="9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0</v>
      </c>
    </row>
    <row r="650" spans="1:65">
      <c r="A650" s="28"/>
      <c r="B650" s="18">
        <v>1</v>
      </c>
      <c r="C650" s="14">
        <v>1</v>
      </c>
      <c r="D650" s="158">
        <v>100</v>
      </c>
      <c r="E650" s="160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  <c r="BA650" s="161"/>
      <c r="BB650" s="161"/>
      <c r="BC650" s="161"/>
      <c r="BD650" s="161"/>
      <c r="BE650" s="161"/>
      <c r="BF650" s="161"/>
      <c r="BG650" s="161"/>
      <c r="BH650" s="161"/>
      <c r="BI650" s="161"/>
      <c r="BJ650" s="161"/>
      <c r="BK650" s="161"/>
      <c r="BL650" s="161"/>
      <c r="BM650" s="162">
        <v>1</v>
      </c>
    </row>
    <row r="651" spans="1:65">
      <c r="A651" s="28"/>
      <c r="B651" s="19">
        <v>1</v>
      </c>
      <c r="C651" s="9">
        <v>2</v>
      </c>
      <c r="D651" s="163">
        <v>104</v>
      </c>
      <c r="E651" s="160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  <c r="BA651" s="161"/>
      <c r="BB651" s="161"/>
      <c r="BC651" s="161"/>
      <c r="BD651" s="161"/>
      <c r="BE651" s="161"/>
      <c r="BF651" s="161"/>
      <c r="BG651" s="161"/>
      <c r="BH651" s="161"/>
      <c r="BI651" s="161"/>
      <c r="BJ651" s="161"/>
      <c r="BK651" s="161"/>
      <c r="BL651" s="161"/>
      <c r="BM651" s="162">
        <v>22</v>
      </c>
    </row>
    <row r="652" spans="1:65">
      <c r="A652" s="28"/>
      <c r="B652" s="20" t="s">
        <v>254</v>
      </c>
      <c r="C652" s="12"/>
      <c r="D652" s="167">
        <v>102</v>
      </c>
      <c r="E652" s="160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  <c r="BA652" s="161"/>
      <c r="BB652" s="161"/>
      <c r="BC652" s="161"/>
      <c r="BD652" s="161"/>
      <c r="BE652" s="161"/>
      <c r="BF652" s="161"/>
      <c r="BG652" s="161"/>
      <c r="BH652" s="161"/>
      <c r="BI652" s="161"/>
      <c r="BJ652" s="161"/>
      <c r="BK652" s="161"/>
      <c r="BL652" s="161"/>
      <c r="BM652" s="162">
        <v>16</v>
      </c>
    </row>
    <row r="653" spans="1:65">
      <c r="A653" s="28"/>
      <c r="B653" s="3" t="s">
        <v>255</v>
      </c>
      <c r="C653" s="27"/>
      <c r="D653" s="163">
        <v>102</v>
      </c>
      <c r="E653" s="160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  <c r="BA653" s="161"/>
      <c r="BB653" s="161"/>
      <c r="BC653" s="161"/>
      <c r="BD653" s="161"/>
      <c r="BE653" s="161"/>
      <c r="BF653" s="161"/>
      <c r="BG653" s="161"/>
      <c r="BH653" s="161"/>
      <c r="BI653" s="161"/>
      <c r="BJ653" s="161"/>
      <c r="BK653" s="161"/>
      <c r="BL653" s="161"/>
      <c r="BM653" s="162">
        <v>102</v>
      </c>
    </row>
    <row r="654" spans="1:65">
      <c r="A654" s="28"/>
      <c r="B654" s="3" t="s">
        <v>256</v>
      </c>
      <c r="C654" s="27"/>
      <c r="D654" s="163">
        <v>2.8284271247461903</v>
      </c>
      <c r="E654" s="160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  <c r="BA654" s="161"/>
      <c r="BB654" s="161"/>
      <c r="BC654" s="161"/>
      <c r="BD654" s="161"/>
      <c r="BE654" s="161"/>
      <c r="BF654" s="161"/>
      <c r="BG654" s="161"/>
      <c r="BH654" s="161"/>
      <c r="BI654" s="161"/>
      <c r="BJ654" s="161"/>
      <c r="BK654" s="161"/>
      <c r="BL654" s="161"/>
      <c r="BM654" s="162">
        <v>50</v>
      </c>
    </row>
    <row r="655" spans="1:65">
      <c r="A655" s="28"/>
      <c r="B655" s="3" t="s">
        <v>87</v>
      </c>
      <c r="C655" s="27"/>
      <c r="D655" s="13">
        <v>2.77296776935901E-2</v>
      </c>
      <c r="E655" s="9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1"/>
    </row>
    <row r="656" spans="1:65">
      <c r="A656" s="28"/>
      <c r="B656" s="3" t="s">
        <v>257</v>
      </c>
      <c r="C656" s="27"/>
      <c r="D656" s="13">
        <v>0</v>
      </c>
      <c r="E656" s="9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1"/>
    </row>
    <row r="657" spans="1:65">
      <c r="A657" s="28"/>
      <c r="B657" s="43" t="s">
        <v>258</v>
      </c>
      <c r="C657" s="44"/>
      <c r="D657" s="42" t="s">
        <v>259</v>
      </c>
      <c r="E657" s="9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1"/>
    </row>
    <row r="658" spans="1:65">
      <c r="B658" s="29"/>
      <c r="C658" s="20"/>
      <c r="D658" s="20"/>
      <c r="BM658" s="51"/>
    </row>
    <row r="659" spans="1:65">
      <c r="BM659" s="51"/>
    </row>
    <row r="660" spans="1:65">
      <c r="BM660" s="51"/>
    </row>
    <row r="661" spans="1:65">
      <c r="BM661" s="51"/>
    </row>
    <row r="662" spans="1:65">
      <c r="BM662" s="51"/>
    </row>
    <row r="663" spans="1:65">
      <c r="BM663" s="51"/>
    </row>
    <row r="664" spans="1:65">
      <c r="BM664" s="51"/>
    </row>
    <row r="665" spans="1:65">
      <c r="BM665" s="51"/>
    </row>
    <row r="666" spans="1:65">
      <c r="BM666" s="51"/>
    </row>
    <row r="667" spans="1:65">
      <c r="BM667" s="51"/>
    </row>
    <row r="668" spans="1:65">
      <c r="BM668" s="51"/>
    </row>
    <row r="669" spans="1:65">
      <c r="BM669" s="51"/>
    </row>
    <row r="670" spans="1:65">
      <c r="BM670" s="51"/>
    </row>
    <row r="671" spans="1:65">
      <c r="BM671" s="51"/>
    </row>
    <row r="672" spans="1:65">
      <c r="BM672" s="51"/>
    </row>
    <row r="673" spans="65:65">
      <c r="BM673" s="51"/>
    </row>
    <row r="674" spans="65:65">
      <c r="BM674" s="51"/>
    </row>
    <row r="675" spans="65:65">
      <c r="BM675" s="51"/>
    </row>
    <row r="676" spans="65:65">
      <c r="BM676" s="51"/>
    </row>
    <row r="677" spans="65:65">
      <c r="BM677" s="51"/>
    </row>
    <row r="678" spans="65:65">
      <c r="BM678" s="51"/>
    </row>
    <row r="679" spans="65:65">
      <c r="BM679" s="51"/>
    </row>
    <row r="680" spans="65:65">
      <c r="BM680" s="51"/>
    </row>
    <row r="681" spans="65:65">
      <c r="BM681" s="51"/>
    </row>
    <row r="682" spans="65:65">
      <c r="BM682" s="51"/>
    </row>
    <row r="683" spans="65:65">
      <c r="BM683" s="51"/>
    </row>
    <row r="684" spans="65:65">
      <c r="BM684" s="51"/>
    </row>
    <row r="685" spans="65:65">
      <c r="BM685" s="51"/>
    </row>
    <row r="686" spans="65:65">
      <c r="BM686" s="51"/>
    </row>
    <row r="687" spans="65:65">
      <c r="BM687" s="51"/>
    </row>
    <row r="688" spans="65:65">
      <c r="BM688" s="51"/>
    </row>
    <row r="689" spans="65:65">
      <c r="BM689" s="51"/>
    </row>
    <row r="690" spans="65:65">
      <c r="BM690" s="51"/>
    </row>
    <row r="691" spans="65:65">
      <c r="BM691" s="51"/>
    </row>
    <row r="692" spans="65:65">
      <c r="BM692" s="51"/>
    </row>
    <row r="693" spans="65:65">
      <c r="BM693" s="51"/>
    </row>
    <row r="694" spans="65:65">
      <c r="BM694" s="51"/>
    </row>
    <row r="695" spans="65:65">
      <c r="BM695" s="51"/>
    </row>
    <row r="696" spans="65:65">
      <c r="BM696" s="51"/>
    </row>
    <row r="697" spans="65:65">
      <c r="BM697" s="51"/>
    </row>
    <row r="698" spans="65:65">
      <c r="BM698" s="51"/>
    </row>
    <row r="699" spans="65:65">
      <c r="BM699" s="51"/>
    </row>
    <row r="700" spans="65:65">
      <c r="BM700" s="51"/>
    </row>
    <row r="701" spans="65:65">
      <c r="BM701" s="51"/>
    </row>
    <row r="702" spans="65:65">
      <c r="BM702" s="51"/>
    </row>
    <row r="703" spans="65:65">
      <c r="BM703" s="51"/>
    </row>
    <row r="704" spans="65:65">
      <c r="BM704" s="51"/>
    </row>
    <row r="705" spans="65:65">
      <c r="BM705" s="51"/>
    </row>
    <row r="706" spans="65:65">
      <c r="BM706" s="51"/>
    </row>
    <row r="707" spans="65:65">
      <c r="BM707" s="51"/>
    </row>
    <row r="708" spans="65:65">
      <c r="BM708" s="51"/>
    </row>
    <row r="709" spans="65:65">
      <c r="BM709" s="51"/>
    </row>
    <row r="710" spans="65:65">
      <c r="BM710" s="51"/>
    </row>
    <row r="711" spans="65:65">
      <c r="BM711" s="52"/>
    </row>
    <row r="712" spans="65:65">
      <c r="BM712" s="53"/>
    </row>
    <row r="713" spans="65:65">
      <c r="BM713" s="53"/>
    </row>
    <row r="714" spans="65:65">
      <c r="BM714" s="53"/>
    </row>
    <row r="715" spans="65:65">
      <c r="BM715" s="53"/>
    </row>
    <row r="716" spans="65:65">
      <c r="BM716" s="53"/>
    </row>
    <row r="717" spans="65:65">
      <c r="BM717" s="53"/>
    </row>
    <row r="718" spans="65:65">
      <c r="BM718" s="53"/>
    </row>
    <row r="719" spans="65:65">
      <c r="BM719" s="53"/>
    </row>
    <row r="720" spans="65:65">
      <c r="BM720" s="53"/>
    </row>
    <row r="721" spans="65:65">
      <c r="BM721" s="53"/>
    </row>
    <row r="722" spans="65:65">
      <c r="BM722" s="53"/>
    </row>
    <row r="723" spans="65:65">
      <c r="BM723" s="53"/>
    </row>
    <row r="724" spans="65:65">
      <c r="BM724" s="53"/>
    </row>
    <row r="725" spans="65:65">
      <c r="BM725" s="53"/>
    </row>
    <row r="726" spans="65:65">
      <c r="BM726" s="53"/>
    </row>
    <row r="727" spans="65:65">
      <c r="BM727" s="53"/>
    </row>
    <row r="728" spans="65:65">
      <c r="BM728" s="53"/>
    </row>
    <row r="729" spans="65:65">
      <c r="BM729" s="53"/>
    </row>
    <row r="730" spans="65:65">
      <c r="BM730" s="53"/>
    </row>
    <row r="731" spans="65:65">
      <c r="BM731" s="53"/>
    </row>
    <row r="732" spans="65:65">
      <c r="BM732" s="53"/>
    </row>
    <row r="733" spans="65:65">
      <c r="BM733" s="53"/>
    </row>
    <row r="734" spans="65:65">
      <c r="BM734" s="53"/>
    </row>
    <row r="735" spans="65:65">
      <c r="BM735" s="53"/>
    </row>
    <row r="736" spans="65:65">
      <c r="BM736" s="53"/>
    </row>
    <row r="737" spans="65:65">
      <c r="BM737" s="53"/>
    </row>
    <row r="738" spans="65:65">
      <c r="BM738" s="53"/>
    </row>
    <row r="739" spans="65:65">
      <c r="BM739" s="53"/>
    </row>
    <row r="740" spans="65:65">
      <c r="BM740" s="53"/>
    </row>
    <row r="741" spans="65:65">
      <c r="BM741" s="53"/>
    </row>
    <row r="742" spans="65:65">
      <c r="BM742" s="53"/>
    </row>
    <row r="743" spans="65:65">
      <c r="BM743" s="53"/>
    </row>
    <row r="744" spans="65:65">
      <c r="BM744" s="53"/>
    </row>
    <row r="745" spans="65:65">
      <c r="BM745" s="53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">
    <cfRule type="expression" dxfId="2" priority="141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">
    <cfRule type="expression" dxfId="1" priority="139" stopIfTrue="1">
      <formula>AND(ISBLANK(INDIRECT(Anlyt_LabRefLastCol)),ISBLANK(INDIRECT(Anlyt_LabRefThisCol)))</formula>
    </cfRule>
    <cfRule type="expression" dxfId="0" priority="14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778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101" t="s">
        <v>46</v>
      </c>
      <c r="D2" s="102" t="s">
        <v>47</v>
      </c>
      <c r="E2" s="74" t="s">
        <v>2</v>
      </c>
      <c r="F2" s="103" t="s">
        <v>46</v>
      </c>
      <c r="G2" s="75" t="s">
        <v>47</v>
      </c>
      <c r="H2" s="76" t="s">
        <v>2</v>
      </c>
      <c r="I2" s="103" t="s">
        <v>46</v>
      </c>
      <c r="J2" s="75" t="s">
        <v>47</v>
      </c>
      <c r="K2" s="71"/>
    </row>
    <row r="3" spans="1:11" ht="15.75" customHeight="1">
      <c r="A3" s="72"/>
      <c r="B3" s="105" t="s">
        <v>194</v>
      </c>
      <c r="C3" s="104"/>
      <c r="D3" s="106"/>
      <c r="E3" s="104"/>
      <c r="F3" s="104"/>
      <c r="G3" s="107"/>
      <c r="H3" s="104"/>
      <c r="I3" s="104"/>
      <c r="J3" s="108"/>
    </row>
    <row r="4" spans="1:11" ht="15.75" customHeight="1">
      <c r="A4" s="72"/>
      <c r="B4" s="109" t="s">
        <v>49</v>
      </c>
      <c r="C4" s="100" t="s">
        <v>3</v>
      </c>
      <c r="D4" s="33" t="s">
        <v>97</v>
      </c>
      <c r="E4" s="109" t="s">
        <v>53</v>
      </c>
      <c r="F4" s="100" t="s">
        <v>3</v>
      </c>
      <c r="G4" s="35" t="s">
        <v>111</v>
      </c>
      <c r="H4" s="7" t="s">
        <v>774</v>
      </c>
      <c r="I4" s="100" t="s">
        <v>774</v>
      </c>
      <c r="J4" s="34" t="s">
        <v>774</v>
      </c>
    </row>
    <row r="5" spans="1:11" ht="15.75" customHeight="1">
      <c r="A5" s="72"/>
      <c r="B5" s="109" t="s">
        <v>10</v>
      </c>
      <c r="C5" s="100" t="s">
        <v>3</v>
      </c>
      <c r="D5" s="110">
        <v>394.84082395833298</v>
      </c>
      <c r="E5" s="109" t="s">
        <v>61</v>
      </c>
      <c r="F5" s="100" t="s">
        <v>3</v>
      </c>
      <c r="G5" s="111">
        <v>3.04524298245614</v>
      </c>
      <c r="H5" s="7" t="s">
        <v>774</v>
      </c>
      <c r="I5" s="100" t="s">
        <v>774</v>
      </c>
      <c r="J5" s="34" t="s">
        <v>774</v>
      </c>
    </row>
    <row r="6" spans="1:11" ht="15.75" customHeight="1">
      <c r="A6" s="72"/>
      <c r="B6" s="105" t="s">
        <v>197</v>
      </c>
      <c r="C6" s="104"/>
      <c r="D6" s="106"/>
      <c r="E6" s="104"/>
      <c r="F6" s="104"/>
      <c r="G6" s="107"/>
      <c r="H6" s="104"/>
      <c r="I6" s="104"/>
      <c r="J6" s="108"/>
    </row>
    <row r="7" spans="1:11" ht="15.75" customHeight="1">
      <c r="A7" s="72"/>
      <c r="B7" s="109" t="s">
        <v>10</v>
      </c>
      <c r="C7" s="100" t="s">
        <v>3</v>
      </c>
      <c r="D7" s="112">
        <v>34.412858270598903</v>
      </c>
      <c r="E7" s="109" t="s">
        <v>11</v>
      </c>
      <c r="F7" s="100" t="s">
        <v>3</v>
      </c>
      <c r="G7" s="111">
        <v>0.25503785474788299</v>
      </c>
      <c r="H7" s="113" t="s">
        <v>40</v>
      </c>
      <c r="I7" s="100" t="s">
        <v>3</v>
      </c>
      <c r="J7" s="111">
        <v>4.4879445239802997</v>
      </c>
    </row>
    <row r="8" spans="1:11" ht="15.75" customHeight="1">
      <c r="A8" s="72"/>
      <c r="B8" s="109" t="s">
        <v>33</v>
      </c>
      <c r="C8" s="100" t="s">
        <v>3</v>
      </c>
      <c r="D8" s="33">
        <v>1.52450557689775</v>
      </c>
      <c r="E8" s="109" t="s">
        <v>23</v>
      </c>
      <c r="F8" s="100" t="s">
        <v>3</v>
      </c>
      <c r="G8" s="114">
        <v>8.8465713736483001E-2</v>
      </c>
      <c r="H8" s="113" t="s">
        <v>132</v>
      </c>
      <c r="I8" s="100" t="s">
        <v>83</v>
      </c>
      <c r="J8" s="111">
        <v>1.5</v>
      </c>
    </row>
    <row r="9" spans="1:11" ht="15.75" customHeight="1">
      <c r="A9" s="72"/>
      <c r="B9" s="109" t="s">
        <v>36</v>
      </c>
      <c r="C9" s="100" t="s">
        <v>3</v>
      </c>
      <c r="D9" s="33">
        <v>0.65106301413303402</v>
      </c>
      <c r="E9" s="109" t="s">
        <v>57</v>
      </c>
      <c r="F9" s="100" t="s">
        <v>1</v>
      </c>
      <c r="G9" s="114">
        <v>1.1124391424899099E-2</v>
      </c>
      <c r="H9" s="113" t="s">
        <v>59</v>
      </c>
      <c r="I9" s="100" t="s">
        <v>3</v>
      </c>
      <c r="J9" s="114">
        <v>9.0476190476190496E-4</v>
      </c>
    </row>
    <row r="10" spans="1:11" ht="15.75" customHeight="1">
      <c r="A10" s="72"/>
      <c r="B10" s="109" t="s">
        <v>39</v>
      </c>
      <c r="C10" s="100" t="s">
        <v>3</v>
      </c>
      <c r="D10" s="33">
        <v>0.624208260400829</v>
      </c>
      <c r="E10" s="109" t="s">
        <v>31</v>
      </c>
      <c r="F10" s="100" t="s">
        <v>3</v>
      </c>
      <c r="G10" s="35">
        <v>17.655673027203498</v>
      </c>
      <c r="H10" s="113" t="s">
        <v>12</v>
      </c>
      <c r="I10" s="100" t="s">
        <v>3</v>
      </c>
      <c r="J10" s="111">
        <v>3.2354811482508201</v>
      </c>
    </row>
    <row r="11" spans="1:11" ht="15.75" customHeight="1">
      <c r="A11" s="72"/>
      <c r="B11" s="109" t="s">
        <v>5</v>
      </c>
      <c r="C11" s="100" t="s">
        <v>3</v>
      </c>
      <c r="D11" s="33">
        <v>2.5898037505090699</v>
      </c>
      <c r="E11" s="109" t="s">
        <v>131</v>
      </c>
      <c r="F11" s="100" t="s">
        <v>83</v>
      </c>
      <c r="G11" s="35">
        <v>62.8</v>
      </c>
      <c r="H11" s="113" t="s">
        <v>65</v>
      </c>
      <c r="I11" s="100" t="s">
        <v>3</v>
      </c>
      <c r="J11" s="114">
        <v>8.5342076988990795E-2</v>
      </c>
    </row>
    <row r="12" spans="1:11" ht="15.75" customHeight="1">
      <c r="A12" s="72"/>
      <c r="B12" s="105" t="s">
        <v>143</v>
      </c>
      <c r="C12" s="104"/>
      <c r="D12" s="106"/>
      <c r="E12" s="104"/>
      <c r="F12" s="104"/>
      <c r="G12" s="107"/>
      <c r="H12" s="104"/>
      <c r="I12" s="104"/>
      <c r="J12" s="108"/>
    </row>
    <row r="13" spans="1:11" ht="15.75" customHeight="1">
      <c r="A13" s="72"/>
      <c r="B13" s="109" t="s">
        <v>4</v>
      </c>
      <c r="C13" s="100" t="s">
        <v>3</v>
      </c>
      <c r="D13" s="33" t="s">
        <v>97</v>
      </c>
      <c r="E13" s="109" t="s">
        <v>11</v>
      </c>
      <c r="F13" s="100" t="s">
        <v>3</v>
      </c>
      <c r="G13" s="35" t="s">
        <v>97</v>
      </c>
      <c r="H13" s="113" t="s">
        <v>198</v>
      </c>
      <c r="I13" s="100" t="s">
        <v>3</v>
      </c>
      <c r="J13" s="34">
        <v>65.274016666666697</v>
      </c>
    </row>
    <row r="14" spans="1:11" ht="15.75" customHeight="1">
      <c r="A14" s="72"/>
      <c r="B14" s="109" t="s">
        <v>7</v>
      </c>
      <c r="C14" s="100" t="s">
        <v>3</v>
      </c>
      <c r="D14" s="110">
        <v>122.916666666667</v>
      </c>
      <c r="E14" s="109" t="s">
        <v>14</v>
      </c>
      <c r="F14" s="100" t="s">
        <v>3</v>
      </c>
      <c r="G14" s="35" t="s">
        <v>96</v>
      </c>
      <c r="H14" s="113" t="s">
        <v>21</v>
      </c>
      <c r="I14" s="100" t="s">
        <v>3</v>
      </c>
      <c r="J14" s="35">
        <v>12</v>
      </c>
    </row>
    <row r="15" spans="1:11" ht="15.75" customHeight="1">
      <c r="A15" s="72"/>
      <c r="B15" s="109" t="s">
        <v>100</v>
      </c>
      <c r="C15" s="100" t="s">
        <v>3</v>
      </c>
      <c r="D15" s="33" t="s">
        <v>97</v>
      </c>
      <c r="E15" s="109" t="s">
        <v>17</v>
      </c>
      <c r="F15" s="100" t="s">
        <v>3</v>
      </c>
      <c r="G15" s="35">
        <v>47.527512505684399</v>
      </c>
      <c r="H15" s="113" t="s">
        <v>24</v>
      </c>
      <c r="I15" s="100" t="s">
        <v>3</v>
      </c>
      <c r="J15" s="34" t="s">
        <v>97</v>
      </c>
    </row>
    <row r="16" spans="1:11" ht="15.75" customHeight="1">
      <c r="A16" s="72"/>
      <c r="B16" s="109" t="s">
        <v>19</v>
      </c>
      <c r="C16" s="100" t="s">
        <v>3</v>
      </c>
      <c r="D16" s="110">
        <v>139.5</v>
      </c>
      <c r="E16" s="109" t="s">
        <v>23</v>
      </c>
      <c r="F16" s="100" t="s">
        <v>3</v>
      </c>
      <c r="G16" s="35" t="s">
        <v>97</v>
      </c>
      <c r="H16" s="113" t="s">
        <v>27</v>
      </c>
      <c r="I16" s="100" t="s">
        <v>3</v>
      </c>
      <c r="J16" s="34" t="s">
        <v>96</v>
      </c>
    </row>
    <row r="17" spans="1:10" ht="15.75" customHeight="1">
      <c r="A17" s="72"/>
      <c r="B17" s="109" t="s">
        <v>22</v>
      </c>
      <c r="C17" s="100" t="s">
        <v>3</v>
      </c>
      <c r="D17" s="110">
        <v>75.633181374145195</v>
      </c>
      <c r="E17" s="109" t="s">
        <v>26</v>
      </c>
      <c r="F17" s="100" t="s">
        <v>3</v>
      </c>
      <c r="G17" s="35">
        <v>40.7083333333333</v>
      </c>
      <c r="H17" s="113" t="s">
        <v>30</v>
      </c>
      <c r="I17" s="100" t="s">
        <v>3</v>
      </c>
      <c r="J17" s="34">
        <v>478.83333333333297</v>
      </c>
    </row>
    <row r="18" spans="1:10" ht="15.75" customHeight="1">
      <c r="A18" s="72"/>
      <c r="B18" s="109" t="s">
        <v>199</v>
      </c>
      <c r="C18" s="100" t="s">
        <v>1</v>
      </c>
      <c r="D18" s="115">
        <v>0.50388999999999995</v>
      </c>
      <c r="E18" s="109" t="s">
        <v>390</v>
      </c>
      <c r="F18" s="100" t="s">
        <v>1</v>
      </c>
      <c r="G18" s="114">
        <v>0.28733999999999998</v>
      </c>
      <c r="H18" s="113" t="s">
        <v>64</v>
      </c>
      <c r="I18" s="100" t="s">
        <v>3</v>
      </c>
      <c r="J18" s="34" t="s">
        <v>97</v>
      </c>
    </row>
    <row r="19" spans="1:10" ht="15.75" customHeight="1">
      <c r="A19" s="72"/>
      <c r="B19" s="109" t="s">
        <v>25</v>
      </c>
      <c r="C19" s="100" t="s">
        <v>3</v>
      </c>
      <c r="D19" s="110">
        <v>71.378595349115301</v>
      </c>
      <c r="E19" s="109" t="s">
        <v>29</v>
      </c>
      <c r="F19" s="100" t="s">
        <v>3</v>
      </c>
      <c r="G19" s="34">
        <v>59.7777777777778</v>
      </c>
      <c r="H19" s="113" t="s">
        <v>65</v>
      </c>
      <c r="I19" s="100" t="s">
        <v>3</v>
      </c>
      <c r="J19" s="34" t="s">
        <v>97</v>
      </c>
    </row>
    <row r="20" spans="1:10" ht="15.75" customHeight="1">
      <c r="A20" s="72"/>
      <c r="B20" s="109" t="s">
        <v>28</v>
      </c>
      <c r="C20" s="100" t="s">
        <v>3</v>
      </c>
      <c r="D20" s="112">
        <v>19.8333333333333</v>
      </c>
      <c r="E20" s="109" t="s">
        <v>31</v>
      </c>
      <c r="F20" s="100" t="s">
        <v>3</v>
      </c>
      <c r="G20" s="34">
        <v>127.5</v>
      </c>
      <c r="H20" s="113" t="s">
        <v>32</v>
      </c>
      <c r="I20" s="100" t="s">
        <v>3</v>
      </c>
      <c r="J20" s="35">
        <v>12.6666666666667</v>
      </c>
    </row>
    <row r="21" spans="1:10" ht="15.75" customHeight="1">
      <c r="A21" s="72"/>
      <c r="B21" s="109" t="s">
        <v>33</v>
      </c>
      <c r="C21" s="100" t="s">
        <v>3</v>
      </c>
      <c r="D21" s="112">
        <v>39.3333333333333</v>
      </c>
      <c r="E21" s="109" t="s">
        <v>34</v>
      </c>
      <c r="F21" s="100" t="s">
        <v>3</v>
      </c>
      <c r="G21" s="34">
        <v>52.877046496398201</v>
      </c>
      <c r="H21" s="113" t="s">
        <v>66</v>
      </c>
      <c r="I21" s="100" t="s">
        <v>3</v>
      </c>
      <c r="J21" s="34">
        <v>130.88097370398401</v>
      </c>
    </row>
    <row r="22" spans="1:10" ht="15.75" customHeight="1">
      <c r="A22" s="72"/>
      <c r="B22" s="109" t="s">
        <v>36</v>
      </c>
      <c r="C22" s="100" t="s">
        <v>3</v>
      </c>
      <c r="D22" s="33" t="s">
        <v>97</v>
      </c>
      <c r="E22" s="109" t="s">
        <v>40</v>
      </c>
      <c r="F22" s="100" t="s">
        <v>3</v>
      </c>
      <c r="G22" s="35" t="s">
        <v>97</v>
      </c>
      <c r="H22" s="113" t="s">
        <v>35</v>
      </c>
      <c r="I22" s="100" t="s">
        <v>3</v>
      </c>
      <c r="J22" s="34">
        <v>85.3333333333333</v>
      </c>
    </row>
    <row r="23" spans="1:10" ht="15.75" customHeight="1">
      <c r="A23" s="72"/>
      <c r="B23" s="109" t="s">
        <v>39</v>
      </c>
      <c r="C23" s="100" t="s">
        <v>3</v>
      </c>
      <c r="D23" s="33" t="s">
        <v>97</v>
      </c>
      <c r="E23" s="109" t="s">
        <v>43</v>
      </c>
      <c r="F23" s="100" t="s">
        <v>3</v>
      </c>
      <c r="G23" s="34">
        <v>79.3333333333333</v>
      </c>
      <c r="H23" s="113" t="s">
        <v>38</v>
      </c>
      <c r="I23" s="100" t="s">
        <v>3</v>
      </c>
      <c r="J23" s="35">
        <v>48.490707929758301</v>
      </c>
    </row>
    <row r="24" spans="1:10" ht="15.75" customHeight="1">
      <c r="A24" s="72"/>
      <c r="B24" s="109" t="s">
        <v>42</v>
      </c>
      <c r="C24" s="100" t="s">
        <v>3</v>
      </c>
      <c r="D24" s="110">
        <v>100.333333333333</v>
      </c>
      <c r="E24" s="109" t="s">
        <v>6</v>
      </c>
      <c r="F24" s="100" t="s">
        <v>3</v>
      </c>
      <c r="G24" s="35" t="s">
        <v>110</v>
      </c>
      <c r="H24" s="113" t="s">
        <v>41</v>
      </c>
      <c r="I24" s="100" t="s">
        <v>3</v>
      </c>
      <c r="J24" s="34" t="s">
        <v>97</v>
      </c>
    </row>
    <row r="25" spans="1:10" ht="15.75" customHeight="1">
      <c r="A25" s="72"/>
      <c r="B25" s="109" t="s">
        <v>5</v>
      </c>
      <c r="C25" s="100" t="s">
        <v>3</v>
      </c>
      <c r="D25" s="33" t="s">
        <v>97</v>
      </c>
      <c r="E25" s="109" t="s">
        <v>9</v>
      </c>
      <c r="F25" s="100" t="s">
        <v>3</v>
      </c>
      <c r="G25" s="35">
        <v>17.5</v>
      </c>
      <c r="H25" s="113" t="s">
        <v>45</v>
      </c>
      <c r="I25" s="100" t="s">
        <v>3</v>
      </c>
      <c r="J25" s="34">
        <v>90</v>
      </c>
    </row>
    <row r="26" spans="1:10" ht="15.75" customHeight="1">
      <c r="A26" s="72"/>
      <c r="B26" s="109" t="s">
        <v>82</v>
      </c>
      <c r="C26" s="100" t="s">
        <v>3</v>
      </c>
      <c r="D26" s="33" t="s">
        <v>97</v>
      </c>
      <c r="E26" s="109" t="s">
        <v>61</v>
      </c>
      <c r="F26" s="100" t="s">
        <v>3</v>
      </c>
      <c r="G26" s="35" t="s">
        <v>97</v>
      </c>
      <c r="H26" s="7" t="s">
        <v>774</v>
      </c>
      <c r="I26" s="100" t="s">
        <v>774</v>
      </c>
      <c r="J26" s="34" t="s">
        <v>774</v>
      </c>
    </row>
    <row r="27" spans="1:10" ht="15.75" customHeight="1">
      <c r="A27" s="72"/>
      <c r="B27" s="109" t="s">
        <v>53</v>
      </c>
      <c r="C27" s="100" t="s">
        <v>3</v>
      </c>
      <c r="D27" s="33" t="s">
        <v>96</v>
      </c>
      <c r="E27" s="109" t="s">
        <v>12</v>
      </c>
      <c r="F27" s="100" t="s">
        <v>3</v>
      </c>
      <c r="G27" s="35">
        <v>23</v>
      </c>
      <c r="H27" s="7" t="s">
        <v>774</v>
      </c>
      <c r="I27" s="100" t="s">
        <v>774</v>
      </c>
      <c r="J27" s="34" t="s">
        <v>774</v>
      </c>
    </row>
    <row r="28" spans="1:10" ht="15.75" customHeight="1">
      <c r="A28" s="72"/>
      <c r="B28" s="105" t="s">
        <v>147</v>
      </c>
      <c r="C28" s="104"/>
      <c r="D28" s="106"/>
      <c r="E28" s="104"/>
      <c r="F28" s="104"/>
      <c r="G28" s="107"/>
      <c r="H28" s="104"/>
      <c r="I28" s="104"/>
      <c r="J28" s="108"/>
    </row>
    <row r="29" spans="1:10" ht="15.75" customHeight="1">
      <c r="A29" s="72"/>
      <c r="B29" s="109" t="s">
        <v>4</v>
      </c>
      <c r="C29" s="100" t="s">
        <v>3</v>
      </c>
      <c r="D29" s="112">
        <v>56.174583333333302</v>
      </c>
      <c r="E29" s="109" t="s">
        <v>57</v>
      </c>
      <c r="F29" s="100" t="s">
        <v>1</v>
      </c>
      <c r="G29" s="114">
        <v>6.8382789317507395E-2</v>
      </c>
      <c r="H29" s="113" t="s">
        <v>27</v>
      </c>
      <c r="I29" s="100" t="s">
        <v>3</v>
      </c>
      <c r="J29" s="34" t="s">
        <v>111</v>
      </c>
    </row>
    <row r="30" spans="1:10" ht="15.75" customHeight="1">
      <c r="A30" s="72"/>
      <c r="B30" s="109" t="s">
        <v>49</v>
      </c>
      <c r="C30" s="100" t="s">
        <v>3</v>
      </c>
      <c r="D30" s="110">
        <v>96.175396066220799</v>
      </c>
      <c r="E30" s="109" t="s">
        <v>59</v>
      </c>
      <c r="F30" s="100" t="s">
        <v>3</v>
      </c>
      <c r="G30" s="35" t="s">
        <v>114</v>
      </c>
      <c r="H30" s="113" t="s">
        <v>35</v>
      </c>
      <c r="I30" s="100" t="s">
        <v>3</v>
      </c>
      <c r="J30" s="111">
        <v>2.0182306225636402</v>
      </c>
    </row>
    <row r="31" spans="1:10" ht="15.75" customHeight="1">
      <c r="A31" s="72"/>
      <c r="B31" s="109" t="s">
        <v>53</v>
      </c>
      <c r="C31" s="100" t="s">
        <v>3</v>
      </c>
      <c r="D31" s="33" t="s">
        <v>113</v>
      </c>
      <c r="E31" s="109" t="s">
        <v>61</v>
      </c>
      <c r="F31" s="100" t="s">
        <v>3</v>
      </c>
      <c r="G31" s="35" t="s">
        <v>97</v>
      </c>
      <c r="H31" s="7" t="s">
        <v>774</v>
      </c>
      <c r="I31" s="100" t="s">
        <v>774</v>
      </c>
      <c r="J31" s="34" t="s">
        <v>774</v>
      </c>
    </row>
    <row r="32" spans="1:10" ht="15.75" customHeight="1">
      <c r="A32" s="72"/>
      <c r="B32" s="105" t="s">
        <v>200</v>
      </c>
      <c r="C32" s="104"/>
      <c r="D32" s="106"/>
      <c r="E32" s="104"/>
      <c r="F32" s="104"/>
      <c r="G32" s="107"/>
      <c r="H32" s="104"/>
      <c r="I32" s="104"/>
      <c r="J32" s="108"/>
    </row>
    <row r="33" spans="1:10" ht="15.75" customHeight="1">
      <c r="A33" s="72"/>
      <c r="B33" s="109" t="s">
        <v>4</v>
      </c>
      <c r="C33" s="100" t="s">
        <v>3</v>
      </c>
      <c r="D33" s="112">
        <v>53.3</v>
      </c>
      <c r="E33" s="109" t="s">
        <v>8</v>
      </c>
      <c r="F33" s="100" t="s">
        <v>3</v>
      </c>
      <c r="G33" s="111">
        <v>2.9950000000000001</v>
      </c>
      <c r="H33" s="113" t="s">
        <v>12</v>
      </c>
      <c r="I33" s="100" t="s">
        <v>3</v>
      </c>
      <c r="J33" s="111">
        <v>5.32</v>
      </c>
    </row>
    <row r="34" spans="1:10" ht="15.75" customHeight="1">
      <c r="A34" s="72"/>
      <c r="B34" s="109" t="s">
        <v>7</v>
      </c>
      <c r="C34" s="100" t="s">
        <v>3</v>
      </c>
      <c r="D34" s="110">
        <v>100.5</v>
      </c>
      <c r="E34" s="109" t="s">
        <v>11</v>
      </c>
      <c r="F34" s="100" t="s">
        <v>3</v>
      </c>
      <c r="G34" s="111">
        <v>0.72499999999999998</v>
      </c>
      <c r="H34" s="113" t="s">
        <v>15</v>
      </c>
      <c r="I34" s="100" t="s">
        <v>3</v>
      </c>
      <c r="J34" s="111">
        <v>2.7</v>
      </c>
    </row>
    <row r="35" spans="1:10" ht="15.75" customHeight="1">
      <c r="A35" s="72"/>
      <c r="B35" s="109" t="s">
        <v>10</v>
      </c>
      <c r="C35" s="100" t="s">
        <v>1</v>
      </c>
      <c r="D35" s="115">
        <v>0.1885</v>
      </c>
      <c r="E35" s="109" t="s">
        <v>14</v>
      </c>
      <c r="F35" s="100" t="s">
        <v>3</v>
      </c>
      <c r="G35" s="111">
        <v>0.32500000000000001</v>
      </c>
      <c r="H35" s="113" t="s">
        <v>18</v>
      </c>
      <c r="I35" s="100" t="s">
        <v>3</v>
      </c>
      <c r="J35" s="35">
        <v>39.75</v>
      </c>
    </row>
    <row r="36" spans="1:10" ht="15.75" customHeight="1">
      <c r="A36" s="72"/>
      <c r="B36" s="109" t="s">
        <v>13</v>
      </c>
      <c r="C36" s="100" t="s">
        <v>3</v>
      </c>
      <c r="D36" s="33">
        <v>1.7</v>
      </c>
      <c r="E36" s="109" t="s">
        <v>17</v>
      </c>
      <c r="F36" s="100" t="s">
        <v>3</v>
      </c>
      <c r="G36" s="35">
        <v>31.55</v>
      </c>
      <c r="H36" s="113" t="s">
        <v>21</v>
      </c>
      <c r="I36" s="100" t="s">
        <v>3</v>
      </c>
      <c r="J36" s="111">
        <v>0.35499999999999998</v>
      </c>
    </row>
    <row r="37" spans="1:10" ht="15.75" customHeight="1">
      <c r="A37" s="72"/>
      <c r="B37" s="109" t="s">
        <v>16</v>
      </c>
      <c r="C37" s="100" t="s">
        <v>3</v>
      </c>
      <c r="D37" s="33">
        <v>0.41</v>
      </c>
      <c r="E37" s="109" t="s">
        <v>23</v>
      </c>
      <c r="F37" s="100" t="s">
        <v>3</v>
      </c>
      <c r="G37" s="111">
        <v>0.29499999999999998</v>
      </c>
      <c r="H37" s="113" t="s">
        <v>24</v>
      </c>
      <c r="I37" s="100" t="s">
        <v>3</v>
      </c>
      <c r="J37" s="111">
        <v>0.59499999999999997</v>
      </c>
    </row>
    <row r="38" spans="1:10" ht="15.75" customHeight="1">
      <c r="A38" s="72"/>
      <c r="B38" s="109" t="s">
        <v>22</v>
      </c>
      <c r="C38" s="100" t="s">
        <v>3</v>
      </c>
      <c r="D38" s="110">
        <v>57.6</v>
      </c>
      <c r="E38" s="109" t="s">
        <v>56</v>
      </c>
      <c r="F38" s="100" t="s">
        <v>1</v>
      </c>
      <c r="G38" s="114">
        <v>9.7600000000000006E-2</v>
      </c>
      <c r="H38" s="113" t="s">
        <v>27</v>
      </c>
      <c r="I38" s="100" t="s">
        <v>3</v>
      </c>
      <c r="J38" s="34" t="s">
        <v>98</v>
      </c>
    </row>
    <row r="39" spans="1:10" ht="15.75" customHeight="1">
      <c r="A39" s="72"/>
      <c r="B39" s="109" t="s">
        <v>25</v>
      </c>
      <c r="C39" s="100" t="s">
        <v>3</v>
      </c>
      <c r="D39" s="112">
        <v>27.1</v>
      </c>
      <c r="E39" s="109" t="s">
        <v>26</v>
      </c>
      <c r="F39" s="100" t="s">
        <v>3</v>
      </c>
      <c r="G39" s="111">
        <v>5.4</v>
      </c>
      <c r="H39" s="113" t="s">
        <v>30</v>
      </c>
      <c r="I39" s="100" t="s">
        <v>3</v>
      </c>
      <c r="J39" s="35">
        <v>10.9</v>
      </c>
    </row>
    <row r="40" spans="1:10" ht="15.75" customHeight="1">
      <c r="A40" s="72"/>
      <c r="B40" s="109" t="s">
        <v>51</v>
      </c>
      <c r="C40" s="100" t="s">
        <v>3</v>
      </c>
      <c r="D40" s="110">
        <v>90.5</v>
      </c>
      <c r="E40" s="109" t="s">
        <v>29</v>
      </c>
      <c r="F40" s="100" t="s">
        <v>3</v>
      </c>
      <c r="G40" s="111">
        <v>8.27</v>
      </c>
      <c r="H40" s="113" t="s">
        <v>63</v>
      </c>
      <c r="I40" s="100" t="s">
        <v>1</v>
      </c>
      <c r="J40" s="114">
        <v>0.23799999999999999</v>
      </c>
    </row>
    <row r="41" spans="1:10" ht="15.75" customHeight="1">
      <c r="A41" s="72"/>
      <c r="B41" s="109" t="s">
        <v>28</v>
      </c>
      <c r="C41" s="100" t="s">
        <v>3</v>
      </c>
      <c r="D41" s="33">
        <v>3.46</v>
      </c>
      <c r="E41" s="109" t="s">
        <v>31</v>
      </c>
      <c r="F41" s="100" t="s">
        <v>3</v>
      </c>
      <c r="G41" s="35">
        <v>27.25</v>
      </c>
      <c r="H41" s="113" t="s">
        <v>65</v>
      </c>
      <c r="I41" s="100" t="s">
        <v>3</v>
      </c>
      <c r="J41" s="111">
        <v>0.31</v>
      </c>
    </row>
    <row r="42" spans="1:10" ht="15.75" customHeight="1">
      <c r="A42" s="72"/>
      <c r="B42" s="109" t="s">
        <v>0</v>
      </c>
      <c r="C42" s="100" t="s">
        <v>1</v>
      </c>
      <c r="D42" s="115">
        <v>3.5200000000000002E-2</v>
      </c>
      <c r="E42" s="109" t="s">
        <v>34</v>
      </c>
      <c r="F42" s="100" t="s">
        <v>3</v>
      </c>
      <c r="G42" s="35">
        <v>13</v>
      </c>
      <c r="H42" s="113" t="s">
        <v>32</v>
      </c>
      <c r="I42" s="100" t="s">
        <v>3</v>
      </c>
      <c r="J42" s="111">
        <v>3.6549999999999998</v>
      </c>
    </row>
    <row r="43" spans="1:10" ht="15.75" customHeight="1">
      <c r="A43" s="72"/>
      <c r="B43" s="109" t="s">
        <v>33</v>
      </c>
      <c r="C43" s="100" t="s">
        <v>3</v>
      </c>
      <c r="D43" s="33">
        <v>3.5449999999999999</v>
      </c>
      <c r="E43" s="109" t="s">
        <v>37</v>
      </c>
      <c r="F43" s="100" t="s">
        <v>1</v>
      </c>
      <c r="G43" s="111">
        <v>3.69</v>
      </c>
      <c r="H43" s="113" t="s">
        <v>66</v>
      </c>
      <c r="I43" s="100" t="s">
        <v>3</v>
      </c>
      <c r="J43" s="34">
        <v>147.5</v>
      </c>
    </row>
    <row r="44" spans="1:10" ht="15.75" customHeight="1">
      <c r="A44" s="72"/>
      <c r="B44" s="109" t="s">
        <v>36</v>
      </c>
      <c r="C44" s="100" t="s">
        <v>3</v>
      </c>
      <c r="D44" s="33">
        <v>2.09</v>
      </c>
      <c r="E44" s="109" t="s">
        <v>40</v>
      </c>
      <c r="F44" s="100" t="s">
        <v>3</v>
      </c>
      <c r="G44" s="111">
        <v>7.4649999999999999</v>
      </c>
      <c r="H44" s="113" t="s">
        <v>35</v>
      </c>
      <c r="I44" s="100" t="s">
        <v>3</v>
      </c>
      <c r="J44" s="111">
        <v>0.375</v>
      </c>
    </row>
    <row r="45" spans="1:10" ht="15.75" customHeight="1">
      <c r="A45" s="72"/>
      <c r="B45" s="109" t="s">
        <v>39</v>
      </c>
      <c r="C45" s="100" t="s">
        <v>3</v>
      </c>
      <c r="D45" s="33">
        <v>0.94499999999999995</v>
      </c>
      <c r="E45" s="109" t="s">
        <v>43</v>
      </c>
      <c r="F45" s="100" t="s">
        <v>3</v>
      </c>
      <c r="G45" s="34">
        <v>114.5</v>
      </c>
      <c r="H45" s="113" t="s">
        <v>38</v>
      </c>
      <c r="I45" s="100" t="s">
        <v>3</v>
      </c>
      <c r="J45" s="35">
        <v>20.3</v>
      </c>
    </row>
    <row r="46" spans="1:10" ht="15.75" customHeight="1">
      <c r="A46" s="72"/>
      <c r="B46" s="109" t="s">
        <v>42</v>
      </c>
      <c r="C46" s="100" t="s">
        <v>3</v>
      </c>
      <c r="D46" s="112">
        <v>13.75</v>
      </c>
      <c r="E46" s="109" t="s">
        <v>59</v>
      </c>
      <c r="F46" s="100" t="s">
        <v>3</v>
      </c>
      <c r="G46" s="35" t="s">
        <v>115</v>
      </c>
      <c r="H46" s="113" t="s">
        <v>41</v>
      </c>
      <c r="I46" s="100" t="s">
        <v>3</v>
      </c>
      <c r="J46" s="111">
        <v>2.0299999999999998</v>
      </c>
    </row>
    <row r="47" spans="1:10" ht="15.75" customHeight="1">
      <c r="A47" s="72"/>
      <c r="B47" s="109" t="s">
        <v>5</v>
      </c>
      <c r="C47" s="100" t="s">
        <v>3</v>
      </c>
      <c r="D47" s="33">
        <v>4.0549999999999997</v>
      </c>
      <c r="E47" s="109" t="s">
        <v>6</v>
      </c>
      <c r="F47" s="100" t="s">
        <v>3</v>
      </c>
      <c r="G47" s="35">
        <v>36.1</v>
      </c>
      <c r="H47" s="113" t="s">
        <v>45</v>
      </c>
      <c r="I47" s="100" t="s">
        <v>3</v>
      </c>
      <c r="J47" s="34">
        <v>102</v>
      </c>
    </row>
    <row r="48" spans="1:10" ht="15.75" customHeight="1">
      <c r="A48" s="72"/>
      <c r="B48" s="135" t="s">
        <v>82</v>
      </c>
      <c r="C48" s="136" t="s">
        <v>3</v>
      </c>
      <c r="D48" s="137">
        <v>6.1749999999999998</v>
      </c>
      <c r="E48" s="135" t="s">
        <v>9</v>
      </c>
      <c r="F48" s="136" t="s">
        <v>3</v>
      </c>
      <c r="G48" s="138">
        <v>8.65</v>
      </c>
      <c r="H48" s="139" t="s">
        <v>774</v>
      </c>
      <c r="I48" s="136" t="s">
        <v>774</v>
      </c>
      <c r="J48" s="140" t="s">
        <v>774</v>
      </c>
    </row>
    <row r="49" spans="2:2" ht="15.75" customHeight="1">
      <c r="B49" s="30" t="s">
        <v>781</v>
      </c>
    </row>
  </sheetData>
  <conditionalFormatting sqref="C3:C48 F3:F48 I3:I48">
    <cfRule type="expression" dxfId="26" priority="2">
      <formula>IndVal_LimitValDiffUOM</formula>
    </cfRule>
  </conditionalFormatting>
  <conditionalFormatting sqref="B3:J48">
    <cfRule type="expression" dxfId="25" priority="1">
      <formula>IF(IndVal_IsBlnkRow*IndVal_IsBlnkRowNext=1,TRUE,FALSE)</formula>
    </cfRule>
  </conditionalFormatting>
  <hyperlinks>
    <hyperlink ref="B4" location="'4-Acid'!$A$78" display="'4-Acid'!$A$78" xr:uid="{0EAC8FB6-2A3B-48BC-8005-169E8BD6C50B}"/>
    <hyperlink ref="E4" location="'4-Acid'!$A$425" display="'4-Acid'!$A$425" xr:uid="{53047BFA-C417-45BC-B39D-F87D11CF6787}"/>
    <hyperlink ref="B5" location="'4-Acid'!$A$96" display="'4-Acid'!$A$96" xr:uid="{D7716CB1-2175-4A77-AB8B-E8ED965AC00F}"/>
    <hyperlink ref="E5" location="'4-Acid'!$A$825" display="'4-Acid'!$A$825" xr:uid="{0013C966-AF98-43C0-A00A-238B2F8F0CF7}"/>
    <hyperlink ref="B7" location="'Aqua Regia'!$A$114" display="'Aqua Regia'!$A$114" xr:uid="{438732B7-2363-4071-BD2F-1EF22BCB1C79}"/>
    <hyperlink ref="E7" location="'Aqua Regia'!$A$461" display="'Aqua Regia'!$A$461" xr:uid="{84818097-7909-4A1D-BE8F-955CE88B7270}"/>
    <hyperlink ref="H7" location="'Aqua Regia'!$A$751" display="'Aqua Regia'!$A$751" xr:uid="{8014091F-CF31-4583-BA17-841473C55DBD}"/>
    <hyperlink ref="B8" location="'Aqua Regia'!$A$296" display="'Aqua Regia'!$A$296" xr:uid="{7811FA08-CB8D-41D2-8832-AA74B76C49D5}"/>
    <hyperlink ref="E8" location="'Aqua Regia'!$A$553" display="'Aqua Regia'!$A$553" xr:uid="{C639A2F5-EB56-40B4-AE6A-784FA8DBA2DF}"/>
    <hyperlink ref="H8" location="'Aqua Regia'!$A$769" display="'Aqua Regia'!$A$769" xr:uid="{C27A9426-E85F-4E9F-BB95-60F54CAF41BC}"/>
    <hyperlink ref="B9" location="'Aqua Regia'!$A$314" display="'Aqua Regia'!$A$314" xr:uid="{6C3A5071-FBA1-4C93-8622-0D8D284E9CAC}"/>
    <hyperlink ref="E9" location="'Aqua Regia'!$A$625" display="'Aqua Regia'!$A$625" xr:uid="{61DD7F62-B096-457D-902A-19A649E45C69}"/>
    <hyperlink ref="H9" location="'Aqua Regia'!$A$805" display="'Aqua Regia'!$A$805" xr:uid="{93203970-4661-4AF8-A9C3-A539D16145C4}"/>
    <hyperlink ref="B10" location="'Aqua Regia'!$A$332" display="'Aqua Regia'!$A$332" xr:uid="{38B3D09D-D16E-4BE8-A7BD-AA1647987497}"/>
    <hyperlink ref="E10" location="'Aqua Regia'!$A$661" display="'Aqua Regia'!$A$661" xr:uid="{643B488B-BCEF-47D2-BFE9-B1A97E7A10C1}"/>
    <hyperlink ref="H10" location="'Aqua Regia'!$A$897" display="'Aqua Regia'!$A$897" xr:uid="{303218FC-F970-4218-9E99-98DE8864F346}"/>
    <hyperlink ref="B11" location="'Aqua Regia'!$A$387" display="'Aqua Regia'!$A$387" xr:uid="{07D9B40D-128C-418E-B90B-69B0708DEBD2}"/>
    <hyperlink ref="E11" location="'Aqua Regia'!$A$733" display="'Aqua Regia'!$A$733" xr:uid="{328DB6BA-AF45-4C7C-BB1B-32B60CD084D1}"/>
    <hyperlink ref="H11" location="'Aqua Regia'!$A$1061" display="'Aqua Regia'!$A$1061" xr:uid="{035FEED1-1DC9-4055-AC63-736995608AF4}"/>
    <hyperlink ref="B13" location="'Fusion XRF'!$A$1" display="'Fusion XRF'!$A$1" xr:uid="{6A618E53-5064-486B-8925-EEEEB7D62571}"/>
    <hyperlink ref="E13" location="'Fusion XRF'!$A$438" display="'Fusion XRF'!$A$438" xr:uid="{FDE8EAF2-CD1C-4262-B6BF-4EDFED98CDED}"/>
    <hyperlink ref="H13" location="'Fusion XRF'!$A$852" display="'Fusion XRF'!$A$852" xr:uid="{8EB2493F-4B7B-4AB8-A58C-D7BFAF224554}"/>
    <hyperlink ref="B14" location="'Fusion XRF'!$A$60" display="'Fusion XRF'!$A$60" xr:uid="{73454540-1125-4CDB-8722-C6C24B01E829}"/>
    <hyperlink ref="E14" location="'Fusion XRF'!$A$456" display="'Fusion XRF'!$A$456" xr:uid="{0139D30D-CD77-462A-B9E7-CC0287C0CECD}"/>
    <hyperlink ref="H14" location="'Fusion XRF'!$A$870" display="'Fusion XRF'!$A$870" xr:uid="{A18903D3-9805-4816-90BF-E5D751AB0E62}"/>
    <hyperlink ref="B15" location="'Fusion XRF'!$A$78" display="'Fusion XRF'!$A$78" xr:uid="{CB0974D6-310C-4230-8994-9D44D1682FBA}"/>
    <hyperlink ref="E15" location="'Fusion XRF'!$A$492" display="'Fusion XRF'!$A$492" xr:uid="{B19335C3-600D-47E1-BD09-4E305BC97183}"/>
    <hyperlink ref="H15" location="'Fusion XRF'!$A$888" display="'Fusion XRF'!$A$888" xr:uid="{47078CBD-B5C1-4457-97F2-33AD888C79FA}"/>
    <hyperlink ref="B16" location="'Fusion XRF'!$A$150" display="'Fusion XRF'!$A$150" xr:uid="{8ADED6C4-6083-499E-A5C2-8372C11CA3E8}"/>
    <hyperlink ref="E16" location="'Fusion XRF'!$A$510" display="'Fusion XRF'!$A$510" xr:uid="{300F2B67-D4CD-4CDB-851F-8AAE7CF60181}"/>
    <hyperlink ref="H16" location="'Fusion XRF'!$A$906" display="'Fusion XRF'!$A$906" xr:uid="{F506318A-2548-49A7-B858-92740F972BCC}"/>
    <hyperlink ref="B17" location="'Fusion XRF'!$A$168" display="'Fusion XRF'!$A$168" xr:uid="{153A12FD-98F0-4872-8939-4A12F2898E90}"/>
    <hyperlink ref="E17" location="'Fusion XRF'!$A$564" display="'Fusion XRF'!$A$564" xr:uid="{E9E3AE73-FD79-449E-874C-1EFE06F7A181}"/>
    <hyperlink ref="H17" location="'Fusion XRF'!$A$924" display="'Fusion XRF'!$A$924" xr:uid="{70FCDC19-530D-43D3-80F2-76664E2C215D}"/>
    <hyperlink ref="B18" location="'Fusion XRF'!$A$186" display="'Fusion XRF'!$A$186" xr:uid="{57DD78CA-6365-4455-84B1-A1854D834019}"/>
    <hyperlink ref="E18" location="'Fusion XRF'!$A$582" display="'Fusion XRF'!$A$582" xr:uid="{4E828E14-CB84-4EA6-ABA4-0C7EF1DDB5AB}"/>
    <hyperlink ref="H18" location="'Fusion XRF'!$A$960" display="'Fusion XRF'!$A$960" xr:uid="{81F7B26C-6B44-462A-9832-A1E99FCE2414}"/>
    <hyperlink ref="B19" location="'Fusion XRF'!$A$204" display="'Fusion XRF'!$A$204" xr:uid="{27B99309-8A83-4F03-83DB-D92525569113}"/>
    <hyperlink ref="E19" location="'Fusion XRF'!$A$600" display="'Fusion XRF'!$A$600" xr:uid="{5994BDD3-39C7-4F55-97F7-6DD2F3B334E4}"/>
    <hyperlink ref="H19" location="'Fusion XRF'!$A$978" display="'Fusion XRF'!$A$978" xr:uid="{DAE37E1E-3088-4100-BEFC-5A9F1BB7F3A6}"/>
    <hyperlink ref="B20" location="'Fusion XRF'!$A$240" display="'Fusion XRF'!$A$240" xr:uid="{772C3E33-89A6-40D0-8F01-B8D63D31AAC9}"/>
    <hyperlink ref="E20" location="'Fusion XRF'!$A$618" display="'Fusion XRF'!$A$618" xr:uid="{9DB4FB83-08E2-4168-880F-0C29446847CA}"/>
    <hyperlink ref="H20" location="'Fusion XRF'!$A$996" display="'Fusion XRF'!$A$996" xr:uid="{874527B1-343B-45C3-90DA-DF8E0EE181C5}"/>
    <hyperlink ref="B21" location="'Fusion XRF'!$A$276" display="'Fusion XRF'!$A$276" xr:uid="{4AC6ABA9-F5E9-4910-B147-BDBA7040E4D0}"/>
    <hyperlink ref="E21" location="'Fusion XRF'!$A$636" display="'Fusion XRF'!$A$636" xr:uid="{7983E4C9-68F3-4F94-BC78-924F985478B7}"/>
    <hyperlink ref="H21" location="'Fusion XRF'!$A$1014" display="'Fusion XRF'!$A$1014" xr:uid="{387FED06-4A5A-4612-995B-C069329C7ABD}"/>
    <hyperlink ref="B22" location="'Fusion XRF'!$A$294" display="'Fusion XRF'!$A$294" xr:uid="{141DBB1E-C4EB-44F7-9350-C7F3E2976F36}"/>
    <hyperlink ref="E22" location="'Fusion XRF'!$A$690" display="'Fusion XRF'!$A$690" xr:uid="{D9521C20-59EE-4D76-BF91-185A1BAF2A94}"/>
    <hyperlink ref="H22" location="'Fusion XRF'!$A$1032" display="'Fusion XRF'!$A$1032" xr:uid="{531A2ECB-C367-4920-B80F-5E600DD8D631}"/>
    <hyperlink ref="B23" location="'Fusion XRF'!$A$312" display="'Fusion XRF'!$A$312" xr:uid="{41D2D8BC-E8D5-47E8-AB71-647C076C1B09}"/>
    <hyperlink ref="E23" location="'Fusion XRF'!$A$708" display="'Fusion XRF'!$A$708" xr:uid="{3DCF64F7-0427-488A-9D52-BD7726E688C6}"/>
    <hyperlink ref="H23" location="'Fusion XRF'!$A$1050" display="'Fusion XRF'!$A$1050" xr:uid="{12792D88-302C-43B3-AF0F-F044034CC652}"/>
    <hyperlink ref="B24" location="'Fusion XRF'!$A$348" display="'Fusion XRF'!$A$348" xr:uid="{D0B1FA1C-10DC-4460-8F81-E60A3C4B8360}"/>
    <hyperlink ref="E24" location="'Fusion XRF'!$A$744" display="'Fusion XRF'!$A$744" xr:uid="{A6FBCBDA-9A2F-4263-AD62-B33FE6A289AB}"/>
    <hyperlink ref="H24" location="'Fusion XRF'!$A$1068" display="'Fusion XRF'!$A$1068" xr:uid="{194ABD72-4A06-433C-A7C0-12A2109D8716}"/>
    <hyperlink ref="B25" location="'Fusion XRF'!$A$366" display="'Fusion XRF'!$A$366" xr:uid="{A0FE8F52-0000-445F-9B6D-E0780A1C3F2E}"/>
    <hyperlink ref="E25" location="'Fusion XRF'!$A$762" display="'Fusion XRF'!$A$762" xr:uid="{F367A7E1-BC7F-47BD-A101-9BC5F1AB7FCD}"/>
    <hyperlink ref="H25" location="'Fusion XRF'!$A$1104" display="'Fusion XRF'!$A$1104" xr:uid="{CCD9D57C-2067-4649-B439-8135D63A5061}"/>
    <hyperlink ref="B26" location="'Fusion XRF'!$A$384" display="'Fusion XRF'!$A$384" xr:uid="{27F4D5FB-C307-4844-9CC9-AD91A8C2384C}"/>
    <hyperlink ref="E26" location="'Fusion XRF'!$A$780" display="'Fusion XRF'!$A$780" xr:uid="{09C4A14F-BD46-4DBC-BACD-4425E59EEB1B}"/>
    <hyperlink ref="B27" location="'Fusion XRF'!$A$420" display="'Fusion XRF'!$A$420" xr:uid="{19786378-5117-4CF8-AECC-174A741DB77E}"/>
    <hyperlink ref="E27" location="'Fusion XRF'!$A$816" display="'Fusion XRF'!$A$816" xr:uid="{1616B5B8-0D81-4D3F-A6A3-1404AC9F74A7}"/>
    <hyperlink ref="B29" location="'Fusion ICP'!$A$1" display="'Fusion ICP'!$A$1" xr:uid="{7480B0A2-2000-49C7-8426-99605B523F71}"/>
    <hyperlink ref="E29" location="'Fusion ICP'!$A$609" display="'Fusion ICP'!$A$609" xr:uid="{BAC1F784-E561-4B9C-9CDD-1979BD3A3911}"/>
    <hyperlink ref="H29" location="'Fusion ICP'!$A$954" display="'Fusion ICP'!$A$954" xr:uid="{078AD54E-5730-4A16-A9AD-A31FF63AD1A9}"/>
    <hyperlink ref="B30" location="'Fusion ICP'!$A$78" display="'Fusion ICP'!$A$78" xr:uid="{7ADA4D5D-269B-4F15-B88F-DE6319F73396}"/>
    <hyperlink ref="E30" location="'Fusion ICP'!$A$755" display="'Fusion ICP'!$A$755" xr:uid="{EE77AD95-74B7-42BF-B352-582B4EB79D5E}"/>
    <hyperlink ref="H30" location="'Fusion ICP'!$A$1082" display="'Fusion ICP'!$A$1082" xr:uid="{7938BF91-89BA-477E-ABCE-07DFECBC07ED}"/>
    <hyperlink ref="B31" location="'Fusion ICP'!$A$428" display="'Fusion ICP'!$A$428" xr:uid="{FE44711C-DBAA-40FE-AADA-AB61D9F182AE}"/>
    <hyperlink ref="E31" location="'Fusion ICP'!$A$827" display="'Fusion ICP'!$A$827" xr:uid="{D5AD7F4E-90F8-4FDB-80E2-D6CB84086DD6}"/>
    <hyperlink ref="B33" location="'Laser Ablation'!$A$1" display="'Laser Ablation'!$A$1" xr:uid="{A603F2E0-3EF2-4C48-8C24-DB8FAD9FB9F8}"/>
    <hyperlink ref="E33" location="'Laser Ablation'!$A$248" display="'Laser Ablation'!$A$248" xr:uid="{12108686-B9D4-4174-A29C-EBCC60155520}"/>
    <hyperlink ref="H33" location="'Laser Ablation'!$A$472" display="'Laser Ablation'!$A$472" xr:uid="{6E139784-D0D5-4ACB-8746-7D24DC360AD4}"/>
    <hyperlink ref="B34" location="'Laser Ablation'!$A$15" display="'Laser Ablation'!$A$15" xr:uid="{6CAF9065-089F-4AAB-B070-D53ACAC0485A}"/>
    <hyperlink ref="E34" location="'Laser Ablation'!$A$262" display="'Laser Ablation'!$A$262" xr:uid="{45A18D44-918E-4E9E-9F2E-C2772A5B1629}"/>
    <hyperlink ref="H34" location="'Laser Ablation'!$A$486" display="'Laser Ablation'!$A$486" xr:uid="{5927697B-5DD7-431C-88CD-7043B4F87AAF}"/>
    <hyperlink ref="B35" location="'Laser Ablation'!$A$52" display="'Laser Ablation'!$A$52" xr:uid="{88EAF63A-C138-4EDD-8A11-B29145ABDE7B}"/>
    <hyperlink ref="E35" location="'Laser Ablation'!$A$276" display="'Laser Ablation'!$A$276" xr:uid="{F2E329C1-1507-4E5A-916E-A5063001743B}"/>
    <hyperlink ref="H35" location="'Laser Ablation'!$A$500" display="'Laser Ablation'!$A$500" xr:uid="{D41A80A2-1BFB-4E69-8B03-855BFA0F5A78}"/>
    <hyperlink ref="B36" location="'Laser Ablation'!$A$66" display="'Laser Ablation'!$A$66" xr:uid="{E8A9D3A2-3D34-4CD6-9F0B-50B57FEA5948}"/>
    <hyperlink ref="E36" location="'Laser Ablation'!$A$290" display="'Laser Ablation'!$A$290" xr:uid="{F45E83BB-71B8-49AB-9CD9-716C2C3D2214}"/>
    <hyperlink ref="H36" location="'Laser Ablation'!$A$514" display="'Laser Ablation'!$A$514" xr:uid="{6B42A67F-9D14-495A-A6F0-C3F175873480}"/>
    <hyperlink ref="B37" location="'Laser Ablation'!$A$80" display="'Laser Ablation'!$A$80" xr:uid="{7B823AB6-1854-4AAE-976B-79218C1F1DF7}"/>
    <hyperlink ref="E37" location="'Laser Ablation'!$A$304" display="'Laser Ablation'!$A$304" xr:uid="{11640378-364C-40DE-88E6-CE17C806B05D}"/>
    <hyperlink ref="H37" location="'Laser Ablation'!$A$528" display="'Laser Ablation'!$A$528" xr:uid="{D575EFC5-055A-431E-8C4D-A63C8631B9A4}"/>
    <hyperlink ref="B38" location="'Laser Ablation'!$A$94" display="'Laser Ablation'!$A$94" xr:uid="{4A7642BA-365A-4E5B-9A2A-682C63B4B1C0}"/>
    <hyperlink ref="E38" location="'Laser Ablation'!$A$318" display="'Laser Ablation'!$A$318" xr:uid="{1556F998-5268-4255-B72C-AC294D73C634}"/>
    <hyperlink ref="H38" location="'Laser Ablation'!$A$542" display="'Laser Ablation'!$A$542" xr:uid="{31CD1528-C361-41AF-9AB6-70DCDF6BD87A}"/>
    <hyperlink ref="B39" location="'Laser Ablation'!$A$108" display="'Laser Ablation'!$A$108" xr:uid="{F8757872-0367-42BB-9576-8E69DAD69011}"/>
    <hyperlink ref="E39" location="'Laser Ablation'!$A$332" display="'Laser Ablation'!$A$332" xr:uid="{B975CA0B-5143-4DB1-A79A-BDA81257CBF2}"/>
    <hyperlink ref="H39" location="'Laser Ablation'!$A$556" display="'Laser Ablation'!$A$556" xr:uid="{C12A45FC-7CB5-4FFD-939C-517A5C16B77E}"/>
    <hyperlink ref="B40" location="'Laser Ablation'!$A$122" display="'Laser Ablation'!$A$122" xr:uid="{DE304161-ADEB-4EA4-B0AD-2B55CF6FA7E8}"/>
    <hyperlink ref="E40" location="'Laser Ablation'!$A$346" display="'Laser Ablation'!$A$346" xr:uid="{0083CBB0-8E1D-47B1-B662-6C953C4BABA3}"/>
    <hyperlink ref="H40" location="'Laser Ablation'!$A$570" display="'Laser Ablation'!$A$570" xr:uid="{9AC30C2A-03FD-41E0-A225-3BE12078A995}"/>
    <hyperlink ref="B41" location="'Laser Ablation'!$A$136" display="'Laser Ablation'!$A$136" xr:uid="{751F693B-BCE2-4008-9325-464F66D546AC}"/>
    <hyperlink ref="E41" location="'Laser Ablation'!$A$360" display="'Laser Ablation'!$A$360" xr:uid="{E202A322-952F-4A91-BAF3-E9FE604185A9}"/>
    <hyperlink ref="H41" location="'Laser Ablation'!$A$584" display="'Laser Ablation'!$A$584" xr:uid="{FD2EB956-EED6-4732-B404-CA7AA5C6CC64}"/>
    <hyperlink ref="B42" location="'Laser Ablation'!$A$150" display="'Laser Ablation'!$A$150" xr:uid="{A8B9F343-7DE3-4D74-B1BE-771CD93D2B16}"/>
    <hyperlink ref="E42" location="'Laser Ablation'!$A$374" display="'Laser Ablation'!$A$374" xr:uid="{CA8434B6-8D00-47F5-AD33-3FEFE1AEC304}"/>
    <hyperlink ref="H42" location="'Laser Ablation'!$A$598" display="'Laser Ablation'!$A$598" xr:uid="{B0F05C92-A49F-4201-B4ED-C56A15A1900F}"/>
    <hyperlink ref="B43" location="'Laser Ablation'!$A$164" display="'Laser Ablation'!$A$164" xr:uid="{D5449D53-6074-43E8-9796-632B8539D463}"/>
    <hyperlink ref="E43" location="'Laser Ablation'!$A$388" display="'Laser Ablation'!$A$388" xr:uid="{E9B8988E-B9C7-4E72-87C2-B15C52FF4896}"/>
    <hyperlink ref="H43" location="'Laser Ablation'!$A$612" display="'Laser Ablation'!$A$612" xr:uid="{D2E74C83-F324-421F-B5E9-001E1ECC1297}"/>
    <hyperlink ref="B44" location="'Laser Ablation'!$A$178" display="'Laser Ablation'!$A$178" xr:uid="{7F18C4A3-18F6-45C1-B564-40821F72F693}"/>
    <hyperlink ref="E44" location="'Laser Ablation'!$A$402" display="'Laser Ablation'!$A$402" xr:uid="{E5FA86E1-FE58-4F06-B5E7-D22C1BACD84B}"/>
    <hyperlink ref="H44" location="'Laser Ablation'!$A$626" display="'Laser Ablation'!$A$626" xr:uid="{6B76653C-C4B7-4334-86E5-EC69635D06DF}"/>
    <hyperlink ref="B45" location="'Laser Ablation'!$A$192" display="'Laser Ablation'!$A$192" xr:uid="{DDE03857-A4F7-46F7-B0E1-5499D0458612}"/>
    <hyperlink ref="E45" location="'Laser Ablation'!$A$416" display="'Laser Ablation'!$A$416" xr:uid="{94215DA5-458D-4B55-A3D7-A4C3239B0F52}"/>
    <hyperlink ref="H45" location="'Laser Ablation'!$A$640" display="'Laser Ablation'!$A$640" xr:uid="{8003F6E0-5798-4F66-9A02-B5C7B0A007BC}"/>
    <hyperlink ref="B46" location="'Laser Ablation'!$A$206" display="'Laser Ablation'!$A$206" xr:uid="{EDA74D61-B915-4AF7-9AF9-59DBDC49E222}"/>
    <hyperlink ref="E46" location="'Laser Ablation'!$A$430" display="'Laser Ablation'!$A$430" xr:uid="{4D924BF0-135D-4EBC-B26C-34E93FAEAC6D}"/>
    <hyperlink ref="H46" location="'Laser Ablation'!$A$654" display="'Laser Ablation'!$A$654" xr:uid="{EB23E21B-404A-4756-BB58-24E3EF094158}"/>
    <hyperlink ref="B47" location="'Laser Ablation'!$A$220" display="'Laser Ablation'!$A$220" xr:uid="{D6E04808-9404-4D28-AA26-588655B05280}"/>
    <hyperlink ref="E47" location="'Laser Ablation'!$A$444" display="'Laser Ablation'!$A$444" xr:uid="{0EF88FAF-F4D2-477F-997E-A574C45F048C}"/>
    <hyperlink ref="H47" location="'Laser Ablation'!$A$668" display="'Laser Ablation'!$A$668" xr:uid="{96948700-5638-43C3-AAB6-7C360B85C1F0}"/>
    <hyperlink ref="B48" location="'Laser Ablation'!$A$234" display="'Laser Ablation'!$A$234" xr:uid="{BFFA4082-B6E3-4589-80F0-9476D923DC55}"/>
    <hyperlink ref="E48" location="'Laser Ablation'!$A$458" display="'Laser Ablation'!$A$458" xr:uid="{50010042-A4F6-45B7-B94D-389D1C77C5E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94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3"/>
      <c r="B1" s="209" t="s">
        <v>777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3" s="45" customFormat="1" ht="15" customHeight="1">
      <c r="A2" s="46"/>
      <c r="B2" s="211" t="s">
        <v>2</v>
      </c>
      <c r="C2" s="213" t="s">
        <v>70</v>
      </c>
      <c r="D2" s="215" t="s">
        <v>71</v>
      </c>
      <c r="E2" s="216"/>
      <c r="F2" s="216"/>
      <c r="G2" s="216"/>
      <c r="H2" s="217"/>
      <c r="I2" s="218" t="s">
        <v>72</v>
      </c>
      <c r="J2" s="219"/>
      <c r="K2" s="220"/>
      <c r="L2" s="221" t="s">
        <v>73</v>
      </c>
      <c r="M2" s="221"/>
    </row>
    <row r="3" spans="1:13" s="45" customFormat="1" ht="15" customHeight="1">
      <c r="A3" s="46"/>
      <c r="B3" s="212"/>
      <c r="C3" s="214"/>
      <c r="D3" s="123" t="s">
        <v>81</v>
      </c>
      <c r="E3" s="123" t="s">
        <v>74</v>
      </c>
      <c r="F3" s="123" t="s">
        <v>75</v>
      </c>
      <c r="G3" s="123" t="s">
        <v>76</v>
      </c>
      <c r="H3" s="123" t="s">
        <v>77</v>
      </c>
      <c r="I3" s="124" t="s">
        <v>78</v>
      </c>
      <c r="J3" s="123" t="s">
        <v>79</v>
      </c>
      <c r="K3" s="125" t="s">
        <v>80</v>
      </c>
      <c r="L3" s="123" t="s">
        <v>68</v>
      </c>
      <c r="M3" s="123" t="s">
        <v>69</v>
      </c>
    </row>
    <row r="4" spans="1:13" s="45" customFormat="1" ht="15" customHeight="1">
      <c r="A4" s="46"/>
      <c r="B4" s="126" t="s">
        <v>194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6"/>
      <c r="B5" s="129" t="s">
        <v>204</v>
      </c>
      <c r="C5" s="120">
        <v>54.835416476685538</v>
      </c>
      <c r="D5" s="122">
        <v>1.8149647235350146</v>
      </c>
      <c r="E5" s="121">
        <v>51.205487029615512</v>
      </c>
      <c r="F5" s="121">
        <v>58.465345923755564</v>
      </c>
      <c r="G5" s="121">
        <v>49.390522306080491</v>
      </c>
      <c r="H5" s="121">
        <v>60.280310647290584</v>
      </c>
      <c r="I5" s="48">
        <v>3.3098403188141848E-2</v>
      </c>
      <c r="J5" s="47">
        <v>6.6196806376283696E-2</v>
      </c>
      <c r="K5" s="49">
        <v>9.9295209564425543E-2</v>
      </c>
      <c r="L5" s="121">
        <v>52.093645652851258</v>
      </c>
      <c r="M5" s="121">
        <v>57.577187300519817</v>
      </c>
    </row>
    <row r="6" spans="1:13" ht="15" customHeight="1">
      <c r="A6" s="46"/>
      <c r="B6" s="129" t="s">
        <v>148</v>
      </c>
      <c r="C6" s="186">
        <v>4.9715812729065503</v>
      </c>
      <c r="D6" s="187">
        <v>0.20197954152111025</v>
      </c>
      <c r="E6" s="122">
        <v>4.5676221898643297</v>
      </c>
      <c r="F6" s="122">
        <v>5.3755403559487709</v>
      </c>
      <c r="G6" s="122">
        <v>4.3656426483432194</v>
      </c>
      <c r="H6" s="122">
        <v>5.5775198974698812</v>
      </c>
      <c r="I6" s="48">
        <v>4.0626820810881835E-2</v>
      </c>
      <c r="J6" s="47">
        <v>8.125364162176367E-2</v>
      </c>
      <c r="K6" s="49">
        <v>0.1218804624326455</v>
      </c>
      <c r="L6" s="122">
        <v>4.7230022092612227</v>
      </c>
      <c r="M6" s="122">
        <v>5.2201603365518778</v>
      </c>
    </row>
    <row r="7" spans="1:13" ht="15" customHeight="1">
      <c r="A7" s="46"/>
      <c r="B7" s="129" t="s">
        <v>205</v>
      </c>
      <c r="C7" s="190">
        <v>99.435927312569277</v>
      </c>
      <c r="D7" s="121">
        <v>4.5045703347193351</v>
      </c>
      <c r="E7" s="191">
        <v>90.426786643130612</v>
      </c>
      <c r="F7" s="191">
        <v>108.44506798200794</v>
      </c>
      <c r="G7" s="191">
        <v>85.922216308411265</v>
      </c>
      <c r="H7" s="191">
        <v>112.94963831672729</v>
      </c>
      <c r="I7" s="48">
        <v>4.5301235242263704E-2</v>
      </c>
      <c r="J7" s="47">
        <v>9.0602470484527409E-2</v>
      </c>
      <c r="K7" s="49">
        <v>0.13590370572679111</v>
      </c>
      <c r="L7" s="191">
        <v>94.464130946940813</v>
      </c>
      <c r="M7" s="191">
        <v>104.40772367819774</v>
      </c>
    </row>
    <row r="8" spans="1:13" ht="15" customHeight="1">
      <c r="A8" s="46"/>
      <c r="B8" s="129" t="s">
        <v>149</v>
      </c>
      <c r="C8" s="186">
        <v>2.0301851730026099</v>
      </c>
      <c r="D8" s="187">
        <v>0.14226752623517802</v>
      </c>
      <c r="E8" s="122">
        <v>1.7456501205322539</v>
      </c>
      <c r="F8" s="122">
        <v>2.314720225472966</v>
      </c>
      <c r="G8" s="122">
        <v>1.6033825942970759</v>
      </c>
      <c r="H8" s="122">
        <v>2.456987751708144</v>
      </c>
      <c r="I8" s="48">
        <v>7.0076133018332876E-2</v>
      </c>
      <c r="J8" s="47">
        <v>0.14015226603666575</v>
      </c>
      <c r="K8" s="49">
        <v>0.21022839905499863</v>
      </c>
      <c r="L8" s="122">
        <v>1.9286759143524794</v>
      </c>
      <c r="M8" s="122">
        <v>2.1316944316527406</v>
      </c>
    </row>
    <row r="9" spans="1:13" ht="15" customHeight="1">
      <c r="A9" s="46"/>
      <c r="B9" s="129" t="s">
        <v>206</v>
      </c>
      <c r="C9" s="186">
        <v>0.42377299828599557</v>
      </c>
      <c r="D9" s="187">
        <v>2.6199373611306507E-2</v>
      </c>
      <c r="E9" s="122">
        <v>0.37137425106338257</v>
      </c>
      <c r="F9" s="122">
        <v>0.47617174550860858</v>
      </c>
      <c r="G9" s="122">
        <v>0.34517487745207603</v>
      </c>
      <c r="H9" s="122">
        <v>0.50237111911991505</v>
      </c>
      <c r="I9" s="48">
        <v>6.1824074958228212E-2</v>
      </c>
      <c r="J9" s="47">
        <v>0.12364814991645642</v>
      </c>
      <c r="K9" s="49">
        <v>0.18547222487468462</v>
      </c>
      <c r="L9" s="122">
        <v>0.40258434837169577</v>
      </c>
      <c r="M9" s="122">
        <v>0.44496164820029538</v>
      </c>
    </row>
    <row r="10" spans="1:13" ht="15" customHeight="1">
      <c r="A10" s="46"/>
      <c r="B10" s="129" t="s">
        <v>150</v>
      </c>
      <c r="C10" s="186">
        <v>1.063791963775</v>
      </c>
      <c r="D10" s="187">
        <v>3.4938691034767849E-2</v>
      </c>
      <c r="E10" s="122">
        <v>0.99391458170546421</v>
      </c>
      <c r="F10" s="122">
        <v>1.1336693458445357</v>
      </c>
      <c r="G10" s="122">
        <v>0.95897589067069644</v>
      </c>
      <c r="H10" s="122">
        <v>1.1686080368793035</v>
      </c>
      <c r="I10" s="48">
        <v>3.2843537293498155E-2</v>
      </c>
      <c r="J10" s="47">
        <v>6.5687074586996311E-2</v>
      </c>
      <c r="K10" s="49">
        <v>9.8530611880494473E-2</v>
      </c>
      <c r="L10" s="122">
        <v>1.0106023655862499</v>
      </c>
      <c r="M10" s="122">
        <v>1.11698156196375</v>
      </c>
    </row>
    <row r="11" spans="1:13" ht="15" customHeight="1">
      <c r="A11" s="46"/>
      <c r="B11" s="129" t="s">
        <v>207</v>
      </c>
      <c r="C11" s="190">
        <v>150.65760525655674</v>
      </c>
      <c r="D11" s="191">
        <v>8.0890554947333762</v>
      </c>
      <c r="E11" s="191">
        <v>134.47949426708999</v>
      </c>
      <c r="F11" s="191">
        <v>166.83571624602348</v>
      </c>
      <c r="G11" s="191">
        <v>126.3904387723566</v>
      </c>
      <c r="H11" s="191">
        <v>174.92477174075685</v>
      </c>
      <c r="I11" s="48">
        <v>5.3691650553972507E-2</v>
      </c>
      <c r="J11" s="47">
        <v>0.10738330110794501</v>
      </c>
      <c r="K11" s="49">
        <v>0.16107495166191751</v>
      </c>
      <c r="L11" s="191">
        <v>143.1247249937289</v>
      </c>
      <c r="M11" s="191">
        <v>158.19048551938457</v>
      </c>
    </row>
    <row r="12" spans="1:13" ht="15" customHeight="1">
      <c r="A12" s="46"/>
      <c r="B12" s="129" t="s">
        <v>151</v>
      </c>
      <c r="C12" s="190">
        <v>58.412014599312229</v>
      </c>
      <c r="D12" s="121">
        <v>4.4589962187934651</v>
      </c>
      <c r="E12" s="191">
        <v>49.494022161725297</v>
      </c>
      <c r="F12" s="191">
        <v>67.330007036899161</v>
      </c>
      <c r="G12" s="191">
        <v>45.035025942931838</v>
      </c>
      <c r="H12" s="191">
        <v>71.78900325569262</v>
      </c>
      <c r="I12" s="48">
        <v>7.6336970217184857E-2</v>
      </c>
      <c r="J12" s="47">
        <v>0.15267394043436971</v>
      </c>
      <c r="K12" s="49">
        <v>0.22901091065155457</v>
      </c>
      <c r="L12" s="191">
        <v>55.491413869346616</v>
      </c>
      <c r="M12" s="191">
        <v>61.332615329277843</v>
      </c>
    </row>
    <row r="13" spans="1:13" ht="15" customHeight="1">
      <c r="A13" s="46"/>
      <c r="B13" s="129" t="s">
        <v>177</v>
      </c>
      <c r="C13" s="120">
        <v>29.884297388484725</v>
      </c>
      <c r="D13" s="122">
        <v>1.3178160516794466</v>
      </c>
      <c r="E13" s="121">
        <v>27.248665285125831</v>
      </c>
      <c r="F13" s="121">
        <v>32.519929491843619</v>
      </c>
      <c r="G13" s="121">
        <v>25.930849233446384</v>
      </c>
      <c r="H13" s="121">
        <v>33.837745543523063</v>
      </c>
      <c r="I13" s="48">
        <v>4.4097274048251131E-2</v>
      </c>
      <c r="J13" s="47">
        <v>8.8194548096502262E-2</v>
      </c>
      <c r="K13" s="49">
        <v>0.13229182214475338</v>
      </c>
      <c r="L13" s="121">
        <v>28.390082519060488</v>
      </c>
      <c r="M13" s="121">
        <v>31.378512257908962</v>
      </c>
    </row>
    <row r="14" spans="1:13" ht="15" customHeight="1">
      <c r="A14" s="46"/>
      <c r="B14" s="129" t="s">
        <v>152</v>
      </c>
      <c r="C14" s="190">
        <v>88.405971137784476</v>
      </c>
      <c r="D14" s="191">
        <v>9.283355663279524</v>
      </c>
      <c r="E14" s="191">
        <v>69.839259811225432</v>
      </c>
      <c r="F14" s="191">
        <v>106.97268246434352</v>
      </c>
      <c r="G14" s="191">
        <v>60.555904147945903</v>
      </c>
      <c r="H14" s="191">
        <v>116.25603812762304</v>
      </c>
      <c r="I14" s="48">
        <v>0.10500824258591106</v>
      </c>
      <c r="J14" s="47">
        <v>0.21001648517182211</v>
      </c>
      <c r="K14" s="49">
        <v>0.31502472775773316</v>
      </c>
      <c r="L14" s="191">
        <v>83.985672580895255</v>
      </c>
      <c r="M14" s="191">
        <v>92.826269694673698</v>
      </c>
    </row>
    <row r="15" spans="1:13" s="45" customFormat="1" ht="15" customHeight="1">
      <c r="A15" s="46"/>
      <c r="B15" s="129" t="s">
        <v>178</v>
      </c>
      <c r="C15" s="186">
        <v>3.4023158762773833</v>
      </c>
      <c r="D15" s="187">
        <v>0.16811707344550961</v>
      </c>
      <c r="E15" s="122">
        <v>3.0660817293863643</v>
      </c>
      <c r="F15" s="122">
        <v>3.7385500231684023</v>
      </c>
      <c r="G15" s="122">
        <v>2.8979646559408545</v>
      </c>
      <c r="H15" s="122">
        <v>3.9066670966139121</v>
      </c>
      <c r="I15" s="48">
        <v>4.9412541209857788E-2</v>
      </c>
      <c r="J15" s="47">
        <v>9.8825082419715576E-2</v>
      </c>
      <c r="K15" s="49">
        <v>0.14823762362957338</v>
      </c>
      <c r="L15" s="122">
        <v>3.232200082463514</v>
      </c>
      <c r="M15" s="122">
        <v>3.5724316700912526</v>
      </c>
    </row>
    <row r="16" spans="1:13" ht="15" customHeight="1">
      <c r="A16" s="46"/>
      <c r="B16" s="129" t="s">
        <v>208</v>
      </c>
      <c r="C16" s="194">
        <v>3.5043332982990331E-2</v>
      </c>
      <c r="D16" s="187">
        <v>9.0156197753649841E-4</v>
      </c>
      <c r="E16" s="187">
        <v>3.3240209027917335E-2</v>
      </c>
      <c r="F16" s="187">
        <v>3.6846456938063328E-2</v>
      </c>
      <c r="G16" s="187">
        <v>3.2338647050380837E-2</v>
      </c>
      <c r="H16" s="187">
        <v>3.7748018915599826E-2</v>
      </c>
      <c r="I16" s="48">
        <v>2.5727061349275972E-2</v>
      </c>
      <c r="J16" s="47">
        <v>5.1454122698551943E-2</v>
      </c>
      <c r="K16" s="49">
        <v>7.7181184047827922E-2</v>
      </c>
      <c r="L16" s="187">
        <v>3.3291166333840813E-2</v>
      </c>
      <c r="M16" s="187">
        <v>3.679549963213985E-2</v>
      </c>
    </row>
    <row r="17" spans="1:13" ht="15" customHeight="1">
      <c r="A17" s="46"/>
      <c r="B17" s="129" t="s">
        <v>153</v>
      </c>
      <c r="C17" s="186">
        <v>2.7541332694312404</v>
      </c>
      <c r="D17" s="122">
        <v>0.42658727760235615</v>
      </c>
      <c r="E17" s="122">
        <v>1.9009587142265281</v>
      </c>
      <c r="F17" s="122">
        <v>3.6073078246359529</v>
      </c>
      <c r="G17" s="122">
        <v>1.474371436624172</v>
      </c>
      <c r="H17" s="122">
        <v>4.0338951022383087</v>
      </c>
      <c r="I17" s="48">
        <v>0.15488984586808002</v>
      </c>
      <c r="J17" s="47">
        <v>0.30977969173616005</v>
      </c>
      <c r="K17" s="49">
        <v>0.46466953760424007</v>
      </c>
      <c r="L17" s="122">
        <v>2.6164266059596786</v>
      </c>
      <c r="M17" s="122">
        <v>2.8918399329028022</v>
      </c>
    </row>
    <row r="18" spans="1:13" ht="15" customHeight="1">
      <c r="A18" s="46"/>
      <c r="B18" s="129" t="s">
        <v>209</v>
      </c>
      <c r="C18" s="186">
        <v>1.3560471511758341</v>
      </c>
      <c r="D18" s="122">
        <v>0.19146789913283055</v>
      </c>
      <c r="E18" s="122">
        <v>0.97311135291017292</v>
      </c>
      <c r="F18" s="122">
        <v>1.7389829494414952</v>
      </c>
      <c r="G18" s="122">
        <v>0.78164345377734246</v>
      </c>
      <c r="H18" s="122">
        <v>1.9304508485743257</v>
      </c>
      <c r="I18" s="48">
        <v>0.14119560589527286</v>
      </c>
      <c r="J18" s="47">
        <v>0.28239121179054572</v>
      </c>
      <c r="K18" s="49">
        <v>0.42358681768581857</v>
      </c>
      <c r="L18" s="122">
        <v>1.2882447936170425</v>
      </c>
      <c r="M18" s="122">
        <v>1.4238495087346257</v>
      </c>
    </row>
    <row r="19" spans="1:13" ht="15" customHeight="1">
      <c r="A19" s="46"/>
      <c r="B19" s="129" t="s">
        <v>154</v>
      </c>
      <c r="C19" s="186">
        <v>0.95337265452452091</v>
      </c>
      <c r="D19" s="187">
        <v>3.5000940252777994E-2</v>
      </c>
      <c r="E19" s="122">
        <v>0.88337077401896491</v>
      </c>
      <c r="F19" s="122">
        <v>1.0233745350300769</v>
      </c>
      <c r="G19" s="122">
        <v>0.84836983376618691</v>
      </c>
      <c r="H19" s="122">
        <v>1.0583754752828549</v>
      </c>
      <c r="I19" s="48">
        <v>3.6712758737803469E-2</v>
      </c>
      <c r="J19" s="47">
        <v>7.3425517475606938E-2</v>
      </c>
      <c r="K19" s="49">
        <v>0.11013827621341041</v>
      </c>
      <c r="L19" s="122">
        <v>0.9057040217982949</v>
      </c>
      <c r="M19" s="122">
        <v>1.001041287250747</v>
      </c>
    </row>
    <row r="20" spans="1:13" ht="15" customHeight="1">
      <c r="A20" s="46"/>
      <c r="B20" s="129" t="s">
        <v>155</v>
      </c>
      <c r="C20" s="186">
        <v>5.140621117596905</v>
      </c>
      <c r="D20" s="187">
        <v>0.15191557314417001</v>
      </c>
      <c r="E20" s="122">
        <v>4.8367899713085647</v>
      </c>
      <c r="F20" s="122">
        <v>5.4444522638852453</v>
      </c>
      <c r="G20" s="122">
        <v>4.6848743981643945</v>
      </c>
      <c r="H20" s="122">
        <v>5.5963678370294154</v>
      </c>
      <c r="I20" s="48">
        <v>2.9551987915263096E-2</v>
      </c>
      <c r="J20" s="47">
        <v>5.9103975830526193E-2</v>
      </c>
      <c r="K20" s="49">
        <v>8.8655963745789296E-2</v>
      </c>
      <c r="L20" s="122">
        <v>4.8835900617170598</v>
      </c>
      <c r="M20" s="122">
        <v>5.3976521734767502</v>
      </c>
    </row>
    <row r="21" spans="1:13" ht="15" customHeight="1">
      <c r="A21" s="46"/>
      <c r="B21" s="129" t="s">
        <v>156</v>
      </c>
      <c r="C21" s="120">
        <v>14.57257344354025</v>
      </c>
      <c r="D21" s="122">
        <v>1.1168699446300532</v>
      </c>
      <c r="E21" s="121">
        <v>12.338833554280143</v>
      </c>
      <c r="F21" s="121">
        <v>16.806313332800357</v>
      </c>
      <c r="G21" s="121">
        <v>11.221963609650091</v>
      </c>
      <c r="H21" s="121">
        <v>17.923183277430411</v>
      </c>
      <c r="I21" s="48">
        <v>7.6641915647722519E-2</v>
      </c>
      <c r="J21" s="47">
        <v>0.15328383129544504</v>
      </c>
      <c r="K21" s="49">
        <v>0.22992574694316756</v>
      </c>
      <c r="L21" s="121">
        <v>13.843944771363237</v>
      </c>
      <c r="M21" s="121">
        <v>15.301202115717263</v>
      </c>
    </row>
    <row r="22" spans="1:13" ht="15" customHeight="1">
      <c r="A22" s="46"/>
      <c r="B22" s="129" t="s">
        <v>157</v>
      </c>
      <c r="C22" s="186">
        <v>3.9349924625020885</v>
      </c>
      <c r="D22" s="187">
        <v>0.15781400665443765</v>
      </c>
      <c r="E22" s="122">
        <v>3.6193644491932133</v>
      </c>
      <c r="F22" s="122">
        <v>4.2506204758109636</v>
      </c>
      <c r="G22" s="122">
        <v>3.4615504425387753</v>
      </c>
      <c r="H22" s="122">
        <v>4.4084344824654016</v>
      </c>
      <c r="I22" s="48">
        <v>4.0105288169749294E-2</v>
      </c>
      <c r="J22" s="47">
        <v>8.0210576339498588E-2</v>
      </c>
      <c r="K22" s="49">
        <v>0.12031586450924789</v>
      </c>
      <c r="L22" s="122">
        <v>3.738242839376984</v>
      </c>
      <c r="M22" s="122">
        <v>4.1317420856271925</v>
      </c>
    </row>
    <row r="23" spans="1:13" ht="15" customHeight="1">
      <c r="A23" s="46"/>
      <c r="B23" s="129" t="s">
        <v>210</v>
      </c>
      <c r="C23" s="186">
        <v>0.14042619047619048</v>
      </c>
      <c r="D23" s="122">
        <v>3.4329018227304949E-2</v>
      </c>
      <c r="E23" s="122">
        <v>7.1768154021580585E-2</v>
      </c>
      <c r="F23" s="122">
        <v>0.20908422693080037</v>
      </c>
      <c r="G23" s="122">
        <v>3.743913579427563E-2</v>
      </c>
      <c r="H23" s="122">
        <v>0.24341324515810533</v>
      </c>
      <c r="I23" s="48">
        <v>0.24446307423774696</v>
      </c>
      <c r="J23" s="47">
        <v>0.48892614847549393</v>
      </c>
      <c r="K23" s="49">
        <v>0.73338922271324092</v>
      </c>
      <c r="L23" s="122">
        <v>0.13340488095238096</v>
      </c>
      <c r="M23" s="122">
        <v>0.14744750000000001</v>
      </c>
    </row>
    <row r="24" spans="1:13" ht="15" customHeight="1">
      <c r="A24" s="46"/>
      <c r="B24" s="129" t="s">
        <v>158</v>
      </c>
      <c r="C24" s="186">
        <v>1.9770055376767015</v>
      </c>
      <c r="D24" s="187">
        <v>0.13810150665836282</v>
      </c>
      <c r="E24" s="122">
        <v>1.7008025243599758</v>
      </c>
      <c r="F24" s="122">
        <v>2.2532085509934272</v>
      </c>
      <c r="G24" s="122">
        <v>1.5627010177016132</v>
      </c>
      <c r="H24" s="122">
        <v>2.3913100576517898</v>
      </c>
      <c r="I24" s="48">
        <v>6.985387952967205E-2</v>
      </c>
      <c r="J24" s="47">
        <v>0.1397077590593441</v>
      </c>
      <c r="K24" s="49">
        <v>0.20956163858901616</v>
      </c>
      <c r="L24" s="122">
        <v>1.8781552607928664</v>
      </c>
      <c r="M24" s="122">
        <v>2.0758558145605366</v>
      </c>
    </row>
    <row r="25" spans="1:13" ht="15" customHeight="1">
      <c r="A25" s="46"/>
      <c r="B25" s="129" t="s">
        <v>159</v>
      </c>
      <c r="C25" s="186">
        <v>0.50671500809721459</v>
      </c>
      <c r="D25" s="187">
        <v>2.5193637394008921E-2</v>
      </c>
      <c r="E25" s="122">
        <v>0.45632773330919674</v>
      </c>
      <c r="F25" s="122">
        <v>0.55710228288523245</v>
      </c>
      <c r="G25" s="122">
        <v>0.43113409591518781</v>
      </c>
      <c r="H25" s="122">
        <v>0.58229592027924137</v>
      </c>
      <c r="I25" s="48">
        <v>4.9719540553208673E-2</v>
      </c>
      <c r="J25" s="47">
        <v>9.9439081106417346E-2</v>
      </c>
      <c r="K25" s="49">
        <v>0.14915862165962601</v>
      </c>
      <c r="L25" s="122">
        <v>0.48137925769235385</v>
      </c>
      <c r="M25" s="122">
        <v>0.53205075850207528</v>
      </c>
    </row>
    <row r="26" spans="1:13" ht="15" customHeight="1">
      <c r="A26" s="46"/>
      <c r="B26" s="129" t="s">
        <v>179</v>
      </c>
      <c r="C26" s="186">
        <v>0.31522890901071215</v>
      </c>
      <c r="D26" s="187">
        <v>2.1861567033025095E-2</v>
      </c>
      <c r="E26" s="122">
        <v>0.27150577494466199</v>
      </c>
      <c r="F26" s="122">
        <v>0.35895204307676232</v>
      </c>
      <c r="G26" s="122">
        <v>0.24964420791163688</v>
      </c>
      <c r="H26" s="122">
        <v>0.38081361010978743</v>
      </c>
      <c r="I26" s="48">
        <v>6.9351402768336179E-2</v>
      </c>
      <c r="J26" s="47">
        <v>0.13870280553667236</v>
      </c>
      <c r="K26" s="49">
        <v>0.20805420830500854</v>
      </c>
      <c r="L26" s="122">
        <v>0.29946746356017656</v>
      </c>
      <c r="M26" s="122">
        <v>0.33099035446124775</v>
      </c>
    </row>
    <row r="27" spans="1:13" ht="15" customHeight="1">
      <c r="A27" s="46"/>
      <c r="B27" s="129" t="s">
        <v>160</v>
      </c>
      <c r="C27" s="186">
        <v>2.0912371021992131</v>
      </c>
      <c r="D27" s="187">
        <v>4.212292230338921E-2</v>
      </c>
      <c r="E27" s="122">
        <v>2.0069912575924347</v>
      </c>
      <c r="F27" s="122">
        <v>2.1754829468059915</v>
      </c>
      <c r="G27" s="122">
        <v>1.9648683352890455</v>
      </c>
      <c r="H27" s="122">
        <v>2.2176058691093807</v>
      </c>
      <c r="I27" s="48">
        <v>2.0142585582042023E-2</v>
      </c>
      <c r="J27" s="47">
        <v>4.0285171164084047E-2</v>
      </c>
      <c r="K27" s="49">
        <v>6.042775674612607E-2</v>
      </c>
      <c r="L27" s="122">
        <v>1.9866752470892524</v>
      </c>
      <c r="M27" s="122">
        <v>2.1957989573091736</v>
      </c>
    </row>
    <row r="28" spans="1:13" ht="15" customHeight="1">
      <c r="A28" s="46"/>
      <c r="B28" s="129" t="s">
        <v>161</v>
      </c>
      <c r="C28" s="120">
        <v>29.874669922719942</v>
      </c>
      <c r="D28" s="121">
        <v>3.1992636568888644</v>
      </c>
      <c r="E28" s="121">
        <v>23.476142608942212</v>
      </c>
      <c r="F28" s="121">
        <v>36.273197236497673</v>
      </c>
      <c r="G28" s="121">
        <v>20.276878952053348</v>
      </c>
      <c r="H28" s="121">
        <v>39.47246089338654</v>
      </c>
      <c r="I28" s="48">
        <v>0.10708950643353542</v>
      </c>
      <c r="J28" s="47">
        <v>0.21417901286707083</v>
      </c>
      <c r="K28" s="49">
        <v>0.32126851930060624</v>
      </c>
      <c r="L28" s="121">
        <v>28.380936426583943</v>
      </c>
      <c r="M28" s="121">
        <v>31.368403418855941</v>
      </c>
    </row>
    <row r="29" spans="1:13" ht="15" customHeight="1">
      <c r="A29" s="46"/>
      <c r="B29" s="129" t="s">
        <v>180</v>
      </c>
      <c r="C29" s="120">
        <v>21.20751371368371</v>
      </c>
      <c r="D29" s="122">
        <v>1.1185327986499525</v>
      </c>
      <c r="E29" s="121">
        <v>18.970448116383807</v>
      </c>
      <c r="F29" s="121">
        <v>23.444579310983613</v>
      </c>
      <c r="G29" s="121">
        <v>17.851915317733852</v>
      </c>
      <c r="H29" s="121">
        <v>24.563112109633568</v>
      </c>
      <c r="I29" s="48">
        <v>5.2742288122546034E-2</v>
      </c>
      <c r="J29" s="47">
        <v>0.10548457624509207</v>
      </c>
      <c r="K29" s="49">
        <v>0.15822686436763811</v>
      </c>
      <c r="L29" s="121">
        <v>20.147138027999524</v>
      </c>
      <c r="M29" s="121">
        <v>22.267889399367895</v>
      </c>
    </row>
    <row r="30" spans="1:13" ht="15" customHeight="1">
      <c r="A30" s="46"/>
      <c r="B30" s="129" t="s">
        <v>162</v>
      </c>
      <c r="C30" s="186">
        <v>0.20955235942688974</v>
      </c>
      <c r="D30" s="122">
        <v>4.0708985548696668E-2</v>
      </c>
      <c r="E30" s="122">
        <v>0.12813438832949642</v>
      </c>
      <c r="F30" s="122">
        <v>0.29097033052428306</v>
      </c>
      <c r="G30" s="122">
        <v>8.7425402780799744E-2</v>
      </c>
      <c r="H30" s="122">
        <v>0.33167931607297974</v>
      </c>
      <c r="I30" s="48">
        <v>0.19426641465661729</v>
      </c>
      <c r="J30" s="47">
        <v>0.38853282931323457</v>
      </c>
      <c r="K30" s="49">
        <v>0.58279924396985183</v>
      </c>
      <c r="L30" s="122">
        <v>0.19907474145554524</v>
      </c>
      <c r="M30" s="122">
        <v>0.22002997739823424</v>
      </c>
    </row>
    <row r="31" spans="1:13" ht="15" customHeight="1">
      <c r="A31" s="46"/>
      <c r="B31" s="129" t="s">
        <v>163</v>
      </c>
      <c r="C31" s="194">
        <v>0.74252069420289857</v>
      </c>
      <c r="D31" s="187">
        <v>2.2108974333207458E-2</v>
      </c>
      <c r="E31" s="187">
        <v>0.69830274553648364</v>
      </c>
      <c r="F31" s="187">
        <v>0.7867386428693135</v>
      </c>
      <c r="G31" s="187">
        <v>0.67619377120327617</v>
      </c>
      <c r="H31" s="187">
        <v>0.80884761720252096</v>
      </c>
      <c r="I31" s="48">
        <v>2.9775566534130885E-2</v>
      </c>
      <c r="J31" s="47">
        <v>5.955113306826177E-2</v>
      </c>
      <c r="K31" s="49">
        <v>8.9326699602392659E-2</v>
      </c>
      <c r="L31" s="187">
        <v>0.7053946594927536</v>
      </c>
      <c r="M31" s="187">
        <v>0.77964672891304354</v>
      </c>
    </row>
    <row r="32" spans="1:13" ht="15" customHeight="1">
      <c r="A32" s="46"/>
      <c r="B32" s="129" t="s">
        <v>164</v>
      </c>
      <c r="C32" s="194">
        <v>0.10027234127717849</v>
      </c>
      <c r="D32" s="187">
        <v>3.704802052490391E-3</v>
      </c>
      <c r="E32" s="187">
        <v>9.2862737172197701E-2</v>
      </c>
      <c r="F32" s="187">
        <v>0.10768194538215928</v>
      </c>
      <c r="G32" s="187">
        <v>8.9157935119707321E-2</v>
      </c>
      <c r="H32" s="187">
        <v>0.11138674743464966</v>
      </c>
      <c r="I32" s="48">
        <v>3.6947397510639225E-2</v>
      </c>
      <c r="J32" s="47">
        <v>7.389479502127845E-2</v>
      </c>
      <c r="K32" s="49">
        <v>0.11084219253191768</v>
      </c>
      <c r="L32" s="187">
        <v>9.5258724213319559E-2</v>
      </c>
      <c r="M32" s="187">
        <v>0.10528595834103742</v>
      </c>
    </row>
    <row r="33" spans="1:13" ht="15" customHeight="1">
      <c r="A33" s="46"/>
      <c r="B33" s="129" t="s">
        <v>181</v>
      </c>
      <c r="C33" s="186">
        <v>5.6782087040822811</v>
      </c>
      <c r="D33" s="187">
        <v>0.2804180564123307</v>
      </c>
      <c r="E33" s="122">
        <v>5.1173725912576193</v>
      </c>
      <c r="F33" s="122">
        <v>6.2390448169069428</v>
      </c>
      <c r="G33" s="122">
        <v>4.8369545348452885</v>
      </c>
      <c r="H33" s="122">
        <v>6.5194628733192737</v>
      </c>
      <c r="I33" s="48">
        <v>4.9384950611400996E-2</v>
      </c>
      <c r="J33" s="47">
        <v>9.8769901222801992E-2</v>
      </c>
      <c r="K33" s="49">
        <v>0.14815485183420299</v>
      </c>
      <c r="L33" s="122">
        <v>5.3942982688781669</v>
      </c>
      <c r="M33" s="122">
        <v>5.9621191392863953</v>
      </c>
    </row>
    <row r="34" spans="1:13" ht="15" customHeight="1">
      <c r="A34" s="46"/>
      <c r="B34" s="129" t="s">
        <v>182</v>
      </c>
      <c r="C34" s="194">
        <v>7.0347195941607044E-2</v>
      </c>
      <c r="D34" s="187">
        <v>7.0722477955056356E-3</v>
      </c>
      <c r="E34" s="187">
        <v>5.6202700350595769E-2</v>
      </c>
      <c r="F34" s="187">
        <v>8.4491691532618318E-2</v>
      </c>
      <c r="G34" s="187">
        <v>4.9130452555090139E-2</v>
      </c>
      <c r="H34" s="187">
        <v>9.1563939328123956E-2</v>
      </c>
      <c r="I34" s="48">
        <v>0.10053347117596673</v>
      </c>
      <c r="J34" s="47">
        <v>0.20106694235193345</v>
      </c>
      <c r="K34" s="49">
        <v>0.30160041352790018</v>
      </c>
      <c r="L34" s="187">
        <v>6.6829836144526686E-2</v>
      </c>
      <c r="M34" s="187">
        <v>7.3864555738687401E-2</v>
      </c>
    </row>
    <row r="35" spans="1:13" ht="15" customHeight="1">
      <c r="A35" s="46"/>
      <c r="B35" s="129" t="s">
        <v>183</v>
      </c>
      <c r="C35" s="186">
        <v>3.2406139914813679</v>
      </c>
      <c r="D35" s="122">
        <v>0.51784191323191386</v>
      </c>
      <c r="E35" s="122">
        <v>2.2049301650175401</v>
      </c>
      <c r="F35" s="122">
        <v>4.2762978179451956</v>
      </c>
      <c r="G35" s="122">
        <v>1.6870882517856263</v>
      </c>
      <c r="H35" s="122">
        <v>4.7941397311771095</v>
      </c>
      <c r="I35" s="48">
        <v>0.15979746881090118</v>
      </c>
      <c r="J35" s="47">
        <v>0.31959493762180236</v>
      </c>
      <c r="K35" s="49">
        <v>0.47939240643270353</v>
      </c>
      <c r="L35" s="122">
        <v>3.0785832919072993</v>
      </c>
      <c r="M35" s="122">
        <v>3.4026446910554364</v>
      </c>
    </row>
    <row r="36" spans="1:13" ht="15" customHeight="1">
      <c r="A36" s="46"/>
      <c r="B36" s="129" t="s">
        <v>165</v>
      </c>
      <c r="C36" s="120">
        <v>25.939660471286452</v>
      </c>
      <c r="D36" s="122">
        <v>2.3240464538251291</v>
      </c>
      <c r="E36" s="121">
        <v>21.291567563636193</v>
      </c>
      <c r="F36" s="121">
        <v>30.587753378936711</v>
      </c>
      <c r="G36" s="121">
        <v>18.967521109811067</v>
      </c>
      <c r="H36" s="121">
        <v>32.911799832761837</v>
      </c>
      <c r="I36" s="48">
        <v>8.9594328206327151E-2</v>
      </c>
      <c r="J36" s="47">
        <v>0.1791886564126543</v>
      </c>
      <c r="K36" s="49">
        <v>0.26878298461898142</v>
      </c>
      <c r="L36" s="121">
        <v>24.642677447722129</v>
      </c>
      <c r="M36" s="121">
        <v>27.236643494850775</v>
      </c>
    </row>
    <row r="37" spans="1:13" ht="15" customHeight="1">
      <c r="A37" s="46"/>
      <c r="B37" s="129" t="s">
        <v>184</v>
      </c>
      <c r="C37" s="120">
        <v>21.284321832588851</v>
      </c>
      <c r="D37" s="122">
        <v>0.97789153212731406</v>
      </c>
      <c r="E37" s="121">
        <v>19.328538768334223</v>
      </c>
      <c r="F37" s="121">
        <v>23.24010489684348</v>
      </c>
      <c r="G37" s="121">
        <v>18.35064723620691</v>
      </c>
      <c r="H37" s="121">
        <v>24.217996428970793</v>
      </c>
      <c r="I37" s="48">
        <v>4.5944218463660175E-2</v>
      </c>
      <c r="J37" s="47">
        <v>9.1888436927320349E-2</v>
      </c>
      <c r="K37" s="49">
        <v>0.13783265539098052</v>
      </c>
      <c r="L37" s="121">
        <v>20.220105740959408</v>
      </c>
      <c r="M37" s="121">
        <v>22.348537924218295</v>
      </c>
    </row>
    <row r="38" spans="1:13" ht="15" customHeight="1">
      <c r="A38" s="46"/>
      <c r="B38" s="129" t="s">
        <v>185</v>
      </c>
      <c r="C38" s="194">
        <v>3.021742074288776E-2</v>
      </c>
      <c r="D38" s="187">
        <v>9.4182798566396723E-4</v>
      </c>
      <c r="E38" s="187">
        <v>2.8333764771559827E-2</v>
      </c>
      <c r="F38" s="187">
        <v>3.2101076714215693E-2</v>
      </c>
      <c r="G38" s="187">
        <v>2.7391936785895857E-2</v>
      </c>
      <c r="H38" s="187">
        <v>3.3042904699879659E-2</v>
      </c>
      <c r="I38" s="48">
        <v>3.1168377793648859E-2</v>
      </c>
      <c r="J38" s="47">
        <v>6.2336755587297718E-2</v>
      </c>
      <c r="K38" s="49">
        <v>9.350513338094657E-2</v>
      </c>
      <c r="L38" s="187">
        <v>2.8706549705743371E-2</v>
      </c>
      <c r="M38" s="187">
        <v>3.1728291780032149E-2</v>
      </c>
    </row>
    <row r="39" spans="1:13" ht="15" customHeight="1">
      <c r="A39" s="46"/>
      <c r="B39" s="129" t="s">
        <v>211</v>
      </c>
      <c r="C39" s="186">
        <v>3.7033345340726149</v>
      </c>
      <c r="D39" s="187">
        <v>9.3002319313753051E-2</v>
      </c>
      <c r="E39" s="122">
        <v>3.5173298954451089</v>
      </c>
      <c r="F39" s="122">
        <v>3.889339172700121</v>
      </c>
      <c r="G39" s="122">
        <v>3.4243275761313559</v>
      </c>
      <c r="H39" s="122">
        <v>3.982341492013874</v>
      </c>
      <c r="I39" s="48">
        <v>2.5113129385985269E-2</v>
      </c>
      <c r="J39" s="47">
        <v>5.0226258771970539E-2</v>
      </c>
      <c r="K39" s="49">
        <v>7.5339388157955808E-2</v>
      </c>
      <c r="L39" s="122">
        <v>3.5181678073689842</v>
      </c>
      <c r="M39" s="122">
        <v>3.8885012607762457</v>
      </c>
    </row>
    <row r="40" spans="1:13" ht="15" customHeight="1">
      <c r="A40" s="46"/>
      <c r="B40" s="129" t="s">
        <v>166</v>
      </c>
      <c r="C40" s="186">
        <v>6.9145604950644</v>
      </c>
      <c r="D40" s="187">
        <v>0.66643251849896679</v>
      </c>
      <c r="E40" s="122">
        <v>5.5816954580664664</v>
      </c>
      <c r="F40" s="122">
        <v>8.2474255320623335</v>
      </c>
      <c r="G40" s="122">
        <v>4.9152629395674996</v>
      </c>
      <c r="H40" s="122">
        <v>8.9138580505613003</v>
      </c>
      <c r="I40" s="48">
        <v>9.6381038097022226E-2</v>
      </c>
      <c r="J40" s="47">
        <v>0.19276207619404445</v>
      </c>
      <c r="K40" s="49">
        <v>0.28914311429106665</v>
      </c>
      <c r="L40" s="122">
        <v>6.5688324703111798</v>
      </c>
      <c r="M40" s="122">
        <v>7.2602885198176201</v>
      </c>
    </row>
    <row r="41" spans="1:13" ht="15" customHeight="1">
      <c r="A41" s="46"/>
      <c r="B41" s="129" t="s">
        <v>167</v>
      </c>
      <c r="C41" s="190">
        <v>115.87865395477741</v>
      </c>
      <c r="D41" s="191">
        <v>5.6105953851477208</v>
      </c>
      <c r="E41" s="191">
        <v>104.65746318448197</v>
      </c>
      <c r="F41" s="191">
        <v>127.09984472507284</v>
      </c>
      <c r="G41" s="191">
        <v>99.046867799334251</v>
      </c>
      <c r="H41" s="191">
        <v>132.71044011022056</v>
      </c>
      <c r="I41" s="48">
        <v>4.841785086092993E-2</v>
      </c>
      <c r="J41" s="47">
        <v>9.683570172185986E-2</v>
      </c>
      <c r="K41" s="49">
        <v>0.1452535525827898</v>
      </c>
      <c r="L41" s="191">
        <v>110.08472125703854</v>
      </c>
      <c r="M41" s="191">
        <v>121.67258665251627</v>
      </c>
    </row>
    <row r="42" spans="1:13" ht="15" customHeight="1">
      <c r="A42" s="46"/>
      <c r="B42" s="129" t="s">
        <v>212</v>
      </c>
      <c r="C42" s="194" t="s">
        <v>201</v>
      </c>
      <c r="D42" s="187" t="s">
        <v>95</v>
      </c>
      <c r="E42" s="187" t="s">
        <v>95</v>
      </c>
      <c r="F42" s="187" t="s">
        <v>95</v>
      </c>
      <c r="G42" s="187" t="s">
        <v>95</v>
      </c>
      <c r="H42" s="187" t="s">
        <v>95</v>
      </c>
      <c r="I42" s="48" t="s">
        <v>95</v>
      </c>
      <c r="J42" s="47" t="s">
        <v>95</v>
      </c>
      <c r="K42" s="49" t="s">
        <v>95</v>
      </c>
      <c r="L42" s="187" t="s">
        <v>95</v>
      </c>
      <c r="M42" s="187" t="s">
        <v>95</v>
      </c>
    </row>
    <row r="43" spans="1:13" ht="15" customHeight="1">
      <c r="A43" s="46"/>
      <c r="B43" s="129" t="s">
        <v>213</v>
      </c>
      <c r="C43" s="186">
        <v>5.1475634107515562</v>
      </c>
      <c r="D43" s="187">
        <v>0.25481223463415442</v>
      </c>
      <c r="E43" s="122">
        <v>4.637938941483247</v>
      </c>
      <c r="F43" s="122">
        <v>5.6571878800198654</v>
      </c>
      <c r="G43" s="122">
        <v>4.3831267068490929</v>
      </c>
      <c r="H43" s="122">
        <v>5.9120001146540195</v>
      </c>
      <c r="I43" s="48">
        <v>4.950152417781508E-2</v>
      </c>
      <c r="J43" s="47">
        <v>9.900304835563016E-2</v>
      </c>
      <c r="K43" s="49">
        <v>0.14850457253344523</v>
      </c>
      <c r="L43" s="122">
        <v>4.8901852402139783</v>
      </c>
      <c r="M43" s="122">
        <v>5.4049415812891342</v>
      </c>
    </row>
    <row r="44" spans="1:13" ht="15" customHeight="1">
      <c r="A44" s="46"/>
      <c r="B44" s="129" t="s">
        <v>214</v>
      </c>
      <c r="C44" s="120">
        <v>31.650269819572763</v>
      </c>
      <c r="D44" s="122">
        <v>2.1208191332621831</v>
      </c>
      <c r="E44" s="121">
        <v>27.408631553048398</v>
      </c>
      <c r="F44" s="121">
        <v>35.891908086097132</v>
      </c>
      <c r="G44" s="121">
        <v>25.287812419786214</v>
      </c>
      <c r="H44" s="121">
        <v>38.012727219359313</v>
      </c>
      <c r="I44" s="48">
        <v>6.7007932170949538E-2</v>
      </c>
      <c r="J44" s="47">
        <v>0.13401586434189908</v>
      </c>
      <c r="K44" s="49">
        <v>0.20102379651284863</v>
      </c>
      <c r="L44" s="121">
        <v>30.067756328594125</v>
      </c>
      <c r="M44" s="121">
        <v>33.232783310551405</v>
      </c>
    </row>
    <row r="45" spans="1:13" ht="15" customHeight="1">
      <c r="A45" s="46"/>
      <c r="B45" s="129" t="s">
        <v>186</v>
      </c>
      <c r="C45" s="186">
        <v>8.8947649008776146</v>
      </c>
      <c r="D45" s="187">
        <v>0.7294072208362794</v>
      </c>
      <c r="E45" s="122">
        <v>7.4359504592050563</v>
      </c>
      <c r="F45" s="122">
        <v>10.353579342550173</v>
      </c>
      <c r="G45" s="122">
        <v>6.7065432383687762</v>
      </c>
      <c r="H45" s="122">
        <v>11.082986563386452</v>
      </c>
      <c r="I45" s="48">
        <v>8.2004103420913507E-2</v>
      </c>
      <c r="J45" s="47">
        <v>0.16400820684182701</v>
      </c>
      <c r="K45" s="49">
        <v>0.24601231026274051</v>
      </c>
      <c r="L45" s="122">
        <v>8.4500266558337334</v>
      </c>
      <c r="M45" s="122">
        <v>9.3395031459214959</v>
      </c>
    </row>
    <row r="46" spans="1:13" ht="15" customHeight="1">
      <c r="A46" s="46"/>
      <c r="B46" s="129" t="s">
        <v>169</v>
      </c>
      <c r="C46" s="186">
        <v>4.8410004126847488</v>
      </c>
      <c r="D46" s="187">
        <v>0.33340057863456574</v>
      </c>
      <c r="E46" s="122">
        <v>4.1741992554156173</v>
      </c>
      <c r="F46" s="122">
        <v>5.5078015699538803</v>
      </c>
      <c r="G46" s="122">
        <v>3.8407986767810516</v>
      </c>
      <c r="H46" s="122">
        <v>5.8412021485884456</v>
      </c>
      <c r="I46" s="48">
        <v>6.887018182460071E-2</v>
      </c>
      <c r="J46" s="47">
        <v>0.13774036364920142</v>
      </c>
      <c r="K46" s="49">
        <v>0.20661054547380214</v>
      </c>
      <c r="L46" s="122">
        <v>4.5989503920505115</v>
      </c>
      <c r="M46" s="122">
        <v>5.0830504333189861</v>
      </c>
    </row>
    <row r="47" spans="1:13" ht="15" customHeight="1">
      <c r="A47" s="46"/>
      <c r="B47" s="129" t="s">
        <v>187</v>
      </c>
      <c r="C47" s="186">
        <v>2.6918060281682235</v>
      </c>
      <c r="D47" s="122">
        <v>0.27085524665671462</v>
      </c>
      <c r="E47" s="122">
        <v>2.1500955348547941</v>
      </c>
      <c r="F47" s="122">
        <v>3.2335165214816528</v>
      </c>
      <c r="G47" s="122">
        <v>1.8792402881980796</v>
      </c>
      <c r="H47" s="122">
        <v>3.504371768138367</v>
      </c>
      <c r="I47" s="48">
        <v>0.10062212649142177</v>
      </c>
      <c r="J47" s="47">
        <v>0.20124425298284354</v>
      </c>
      <c r="K47" s="49">
        <v>0.30186637947426531</v>
      </c>
      <c r="L47" s="122">
        <v>2.5572157267598121</v>
      </c>
      <c r="M47" s="122">
        <v>2.8263963295766348</v>
      </c>
    </row>
    <row r="48" spans="1:13" s="45" customFormat="1" ht="15" customHeight="1">
      <c r="A48" s="46"/>
      <c r="B48" s="129" t="s">
        <v>170</v>
      </c>
      <c r="C48" s="120">
        <v>37.411702421528368</v>
      </c>
      <c r="D48" s="122">
        <v>1.8175310729589842</v>
      </c>
      <c r="E48" s="121">
        <v>33.776640275610397</v>
      </c>
      <c r="F48" s="121">
        <v>41.046764567446338</v>
      </c>
      <c r="G48" s="121">
        <v>31.959109202651415</v>
      </c>
      <c r="H48" s="121">
        <v>42.864295640405317</v>
      </c>
      <c r="I48" s="48">
        <v>4.858188629002607E-2</v>
      </c>
      <c r="J48" s="47">
        <v>9.7163772580052141E-2</v>
      </c>
      <c r="K48" s="49">
        <v>0.1457456588700782</v>
      </c>
      <c r="L48" s="121">
        <v>35.541117300451951</v>
      </c>
      <c r="M48" s="121">
        <v>39.282287542604784</v>
      </c>
    </row>
    <row r="49" spans="1:13" ht="15" customHeight="1">
      <c r="A49" s="46"/>
      <c r="B49" s="129" t="s">
        <v>188</v>
      </c>
      <c r="C49" s="186">
        <v>0.23840669312977825</v>
      </c>
      <c r="D49" s="122">
        <v>7.4664867443550997E-2</v>
      </c>
      <c r="E49" s="122">
        <v>8.9076958242676252E-2</v>
      </c>
      <c r="F49" s="122">
        <v>0.38773642801688024</v>
      </c>
      <c r="G49" s="122">
        <v>1.4412090799125254E-2</v>
      </c>
      <c r="H49" s="122">
        <v>0.46240129546043124</v>
      </c>
      <c r="I49" s="48">
        <v>0.31318276539705486</v>
      </c>
      <c r="J49" s="47">
        <v>0.62636553079410973</v>
      </c>
      <c r="K49" s="49">
        <v>0.93954829619116453</v>
      </c>
      <c r="L49" s="122">
        <v>0.22648635847328932</v>
      </c>
      <c r="M49" s="122">
        <v>0.25032702778626714</v>
      </c>
    </row>
    <row r="50" spans="1:13" ht="15" customHeight="1">
      <c r="A50" s="46"/>
      <c r="B50" s="129" t="s">
        <v>171</v>
      </c>
      <c r="C50" s="186">
        <v>0.50209849415701358</v>
      </c>
      <c r="D50" s="122">
        <v>8.0821381984773746E-2</v>
      </c>
      <c r="E50" s="122">
        <v>0.34045573018746611</v>
      </c>
      <c r="F50" s="122">
        <v>0.66374125812656104</v>
      </c>
      <c r="G50" s="122">
        <v>0.25963434820269232</v>
      </c>
      <c r="H50" s="122">
        <v>0.74456264011133477</v>
      </c>
      <c r="I50" s="48">
        <v>0.16096718656857734</v>
      </c>
      <c r="J50" s="47">
        <v>0.32193437313715467</v>
      </c>
      <c r="K50" s="49">
        <v>0.48290155970573201</v>
      </c>
      <c r="L50" s="122">
        <v>0.47699356944916288</v>
      </c>
      <c r="M50" s="122">
        <v>0.52720341886486422</v>
      </c>
    </row>
    <row r="51" spans="1:13" ht="15" customHeight="1">
      <c r="A51" s="46"/>
      <c r="B51" s="129" t="s">
        <v>215</v>
      </c>
      <c r="C51" s="194">
        <v>9.4801666666666687E-2</v>
      </c>
      <c r="D51" s="187">
        <v>2.5440954170840597E-2</v>
      </c>
      <c r="E51" s="187">
        <v>4.3919758324985493E-2</v>
      </c>
      <c r="F51" s="187">
        <v>0.14568357500834789</v>
      </c>
      <c r="G51" s="187">
        <v>1.8478804154144893E-2</v>
      </c>
      <c r="H51" s="187">
        <v>0.17112452917918847</v>
      </c>
      <c r="I51" s="48">
        <v>0.26835977747410128</v>
      </c>
      <c r="J51" s="47">
        <v>0.53671955494820256</v>
      </c>
      <c r="K51" s="49">
        <v>0.80507933242230378</v>
      </c>
      <c r="L51" s="187">
        <v>9.0061583333333348E-2</v>
      </c>
      <c r="M51" s="187">
        <v>9.9541750000000026E-2</v>
      </c>
    </row>
    <row r="52" spans="1:13" ht="15" customHeight="1">
      <c r="A52" s="46"/>
      <c r="B52" s="129" t="s">
        <v>172</v>
      </c>
      <c r="C52" s="120">
        <v>10.422761160143496</v>
      </c>
      <c r="D52" s="122">
        <v>0.63437554993443168</v>
      </c>
      <c r="E52" s="121">
        <v>9.1540100602746328</v>
      </c>
      <c r="F52" s="121">
        <v>11.69151226001236</v>
      </c>
      <c r="G52" s="121">
        <v>8.5196345103402003</v>
      </c>
      <c r="H52" s="121">
        <v>12.325887809946792</v>
      </c>
      <c r="I52" s="48">
        <v>6.0864442750571277E-2</v>
      </c>
      <c r="J52" s="47">
        <v>0.12172888550114255</v>
      </c>
      <c r="K52" s="49">
        <v>0.18259332825171382</v>
      </c>
      <c r="L52" s="121">
        <v>9.9016231021363215</v>
      </c>
      <c r="M52" s="121">
        <v>10.943899218150671</v>
      </c>
    </row>
    <row r="53" spans="1:13" ht="15" customHeight="1">
      <c r="A53" s="46"/>
      <c r="B53" s="129" t="s">
        <v>173</v>
      </c>
      <c r="C53" s="194">
        <v>0.15718982266349552</v>
      </c>
      <c r="D53" s="187">
        <v>1.2238696764977465E-2</v>
      </c>
      <c r="E53" s="187">
        <v>0.13271242913354059</v>
      </c>
      <c r="F53" s="187">
        <v>0.18166721619345044</v>
      </c>
      <c r="G53" s="187">
        <v>0.12047373236856312</v>
      </c>
      <c r="H53" s="187">
        <v>0.19390591295842791</v>
      </c>
      <c r="I53" s="48">
        <v>7.7859345838041216E-2</v>
      </c>
      <c r="J53" s="47">
        <v>0.15571869167608243</v>
      </c>
      <c r="K53" s="49">
        <v>0.23357803751412365</v>
      </c>
      <c r="L53" s="187">
        <v>0.14933033153032074</v>
      </c>
      <c r="M53" s="187">
        <v>0.16504931379667029</v>
      </c>
    </row>
    <row r="54" spans="1:13" ht="15" customHeight="1">
      <c r="A54" s="46"/>
      <c r="B54" s="129" t="s">
        <v>189</v>
      </c>
      <c r="C54" s="120">
        <v>22.436779388475536</v>
      </c>
      <c r="D54" s="122">
        <v>1.7330678040757281</v>
      </c>
      <c r="E54" s="121">
        <v>18.970643780324078</v>
      </c>
      <c r="F54" s="121">
        <v>25.902914996626993</v>
      </c>
      <c r="G54" s="121">
        <v>17.237575976248351</v>
      </c>
      <c r="H54" s="121">
        <v>27.63598280070272</v>
      </c>
      <c r="I54" s="48">
        <v>7.7242271453892522E-2</v>
      </c>
      <c r="J54" s="47">
        <v>0.15448454290778504</v>
      </c>
      <c r="K54" s="49">
        <v>0.23172681436167758</v>
      </c>
      <c r="L54" s="121">
        <v>21.314940419051759</v>
      </c>
      <c r="M54" s="121">
        <v>23.558618357899313</v>
      </c>
    </row>
    <row r="55" spans="1:13" ht="15" customHeight="1">
      <c r="A55" s="46"/>
      <c r="B55" s="129" t="s">
        <v>174</v>
      </c>
      <c r="C55" s="186">
        <v>0.18678058933437072</v>
      </c>
      <c r="D55" s="122">
        <v>3.3597340788504709E-2</v>
      </c>
      <c r="E55" s="122">
        <v>0.1195859077573613</v>
      </c>
      <c r="F55" s="122">
        <v>0.25397527091138017</v>
      </c>
      <c r="G55" s="122">
        <v>8.5988566968856595E-2</v>
      </c>
      <c r="H55" s="122">
        <v>0.28757261169988485</v>
      </c>
      <c r="I55" s="48">
        <v>0.17987597591503177</v>
      </c>
      <c r="J55" s="47">
        <v>0.35975195183006353</v>
      </c>
      <c r="K55" s="49">
        <v>0.53962792774509527</v>
      </c>
      <c r="L55" s="122">
        <v>0.1774415598676522</v>
      </c>
      <c r="M55" s="122">
        <v>0.19611961880108925</v>
      </c>
    </row>
    <row r="56" spans="1:13" ht="15" customHeight="1">
      <c r="A56" s="46"/>
      <c r="B56" s="129" t="s">
        <v>146</v>
      </c>
      <c r="C56" s="186">
        <v>3.5597840356979829</v>
      </c>
      <c r="D56" s="187">
        <v>0.24255988365752218</v>
      </c>
      <c r="E56" s="122">
        <v>3.0746642683829384</v>
      </c>
      <c r="F56" s="122">
        <v>4.0449038030130273</v>
      </c>
      <c r="G56" s="122">
        <v>2.8321043847254161</v>
      </c>
      <c r="H56" s="122">
        <v>4.2874636866705496</v>
      </c>
      <c r="I56" s="48">
        <v>6.813893236923918E-2</v>
      </c>
      <c r="J56" s="47">
        <v>0.13627786473847836</v>
      </c>
      <c r="K56" s="49">
        <v>0.20441679710771754</v>
      </c>
      <c r="L56" s="122">
        <v>3.3817948339130837</v>
      </c>
      <c r="M56" s="122">
        <v>3.737773237482882</v>
      </c>
    </row>
    <row r="57" spans="1:13" ht="15" customHeight="1">
      <c r="A57" s="46"/>
      <c r="B57" s="129" t="s">
        <v>190</v>
      </c>
      <c r="C57" s="190">
        <v>143.67085283094198</v>
      </c>
      <c r="D57" s="191">
        <v>4.3099811369296308</v>
      </c>
      <c r="E57" s="191">
        <v>135.05089055708271</v>
      </c>
      <c r="F57" s="191">
        <v>152.29081510480125</v>
      </c>
      <c r="G57" s="191">
        <v>130.74090942015309</v>
      </c>
      <c r="H57" s="191">
        <v>156.60079624173088</v>
      </c>
      <c r="I57" s="48">
        <v>2.9998994590790112E-2</v>
      </c>
      <c r="J57" s="47">
        <v>5.9997989181580225E-2</v>
      </c>
      <c r="K57" s="49">
        <v>8.9996983772370337E-2</v>
      </c>
      <c r="L57" s="191">
        <v>136.48731018939489</v>
      </c>
      <c r="M57" s="191">
        <v>150.85439547248907</v>
      </c>
    </row>
    <row r="58" spans="1:13" ht="15" customHeight="1">
      <c r="A58" s="46"/>
      <c r="B58" s="129" t="s">
        <v>216</v>
      </c>
      <c r="C58" s="186">
        <v>1.4094311743360484</v>
      </c>
      <c r="D58" s="187">
        <v>0.12823506571178034</v>
      </c>
      <c r="E58" s="122">
        <v>1.1529610429124877</v>
      </c>
      <c r="F58" s="122">
        <v>1.665901305759609</v>
      </c>
      <c r="G58" s="122">
        <v>1.0247259772007073</v>
      </c>
      <c r="H58" s="122">
        <v>1.7941363714713894</v>
      </c>
      <c r="I58" s="48">
        <v>9.0983559926002794E-2</v>
      </c>
      <c r="J58" s="47">
        <v>0.18196711985200559</v>
      </c>
      <c r="K58" s="49">
        <v>0.27295067977800835</v>
      </c>
      <c r="L58" s="122">
        <v>1.338959615619246</v>
      </c>
      <c r="M58" s="122">
        <v>1.4799027330528507</v>
      </c>
    </row>
    <row r="59" spans="1:13" ht="15" customHeight="1">
      <c r="A59" s="46"/>
      <c r="B59" s="129" t="s">
        <v>175</v>
      </c>
      <c r="C59" s="120">
        <v>14.537822071651835</v>
      </c>
      <c r="D59" s="121">
        <v>2.1549544554264015</v>
      </c>
      <c r="E59" s="121">
        <v>10.227913160799032</v>
      </c>
      <c r="F59" s="121">
        <v>18.847730982504636</v>
      </c>
      <c r="G59" s="121">
        <v>8.0729587053726313</v>
      </c>
      <c r="H59" s="121">
        <v>21.002685437931039</v>
      </c>
      <c r="I59" s="48">
        <v>0.14823090039246495</v>
      </c>
      <c r="J59" s="47">
        <v>0.2964618007849299</v>
      </c>
      <c r="K59" s="49">
        <v>0.44469270117739484</v>
      </c>
      <c r="L59" s="121">
        <v>13.810930968069243</v>
      </c>
      <c r="M59" s="121">
        <v>15.264713175234427</v>
      </c>
    </row>
    <row r="60" spans="1:13" ht="15" customHeight="1">
      <c r="A60" s="46"/>
      <c r="B60" s="129" t="s">
        <v>176</v>
      </c>
      <c r="C60" s="186">
        <v>1.4604450660198944</v>
      </c>
      <c r="D60" s="122">
        <v>0.2799982894778657</v>
      </c>
      <c r="E60" s="122">
        <v>0.90044848706416303</v>
      </c>
      <c r="F60" s="122">
        <v>2.0204416449756257</v>
      </c>
      <c r="G60" s="122">
        <v>0.62045019758629727</v>
      </c>
      <c r="H60" s="122">
        <v>2.3004399344534914</v>
      </c>
      <c r="I60" s="48">
        <v>0.19172120608475629</v>
      </c>
      <c r="J60" s="47">
        <v>0.38344241216951258</v>
      </c>
      <c r="K60" s="49">
        <v>0.57516361825426887</v>
      </c>
      <c r="L60" s="122">
        <v>1.3874228127188997</v>
      </c>
      <c r="M60" s="122">
        <v>1.5334673193208892</v>
      </c>
    </row>
    <row r="61" spans="1:13" ht="15" customHeight="1">
      <c r="A61" s="46"/>
      <c r="B61" s="129" t="s">
        <v>217</v>
      </c>
      <c r="C61" s="186">
        <v>4.7521660751938768</v>
      </c>
      <c r="D61" s="187">
        <v>0.13039267038968061</v>
      </c>
      <c r="E61" s="122">
        <v>4.4913807344145154</v>
      </c>
      <c r="F61" s="122">
        <v>5.0129514159732382</v>
      </c>
      <c r="G61" s="122">
        <v>4.3609880640248351</v>
      </c>
      <c r="H61" s="122">
        <v>5.1433440863629185</v>
      </c>
      <c r="I61" s="48">
        <v>2.7438576078038457E-2</v>
      </c>
      <c r="J61" s="47">
        <v>5.4877152156076914E-2</v>
      </c>
      <c r="K61" s="49">
        <v>8.2315728234115371E-2</v>
      </c>
      <c r="L61" s="122">
        <v>4.5145577714341831</v>
      </c>
      <c r="M61" s="122">
        <v>4.9897743789535705</v>
      </c>
    </row>
    <row r="62" spans="1:13" ht="15" customHeight="1">
      <c r="A62" s="46"/>
      <c r="B62" s="129" t="s">
        <v>195</v>
      </c>
      <c r="C62" s="190">
        <v>66.315109591880542</v>
      </c>
      <c r="D62" s="121">
        <v>3.6749248073334972</v>
      </c>
      <c r="E62" s="191">
        <v>58.965259977213549</v>
      </c>
      <c r="F62" s="191">
        <v>73.664959206547536</v>
      </c>
      <c r="G62" s="191">
        <v>55.290335169880052</v>
      </c>
      <c r="H62" s="191">
        <v>77.339884013881033</v>
      </c>
      <c r="I62" s="48">
        <v>5.5416100945167496E-2</v>
      </c>
      <c r="J62" s="47">
        <v>0.11083220189033499</v>
      </c>
      <c r="K62" s="49">
        <v>0.16624830283550249</v>
      </c>
      <c r="L62" s="191">
        <v>62.999354112286518</v>
      </c>
      <c r="M62" s="191">
        <v>69.630865071474574</v>
      </c>
    </row>
    <row r="63" spans="1:13" ht="15" customHeight="1">
      <c r="A63" s="46"/>
      <c r="B63" s="37" t="s">
        <v>197</v>
      </c>
      <c r="C63" s="104"/>
      <c r="D63" s="131"/>
      <c r="E63" s="132"/>
      <c r="F63" s="132"/>
      <c r="G63" s="132"/>
      <c r="H63" s="132"/>
      <c r="I63" s="130"/>
      <c r="J63" s="130"/>
      <c r="K63" s="130"/>
      <c r="L63" s="132"/>
      <c r="M63" s="133"/>
    </row>
    <row r="64" spans="1:13" ht="15" customHeight="1">
      <c r="A64" s="46"/>
      <c r="B64" s="129" t="s">
        <v>204</v>
      </c>
      <c r="C64" s="120">
        <v>53.975258151631593</v>
      </c>
      <c r="D64" s="122">
        <v>2.1430793816972535</v>
      </c>
      <c r="E64" s="121">
        <v>49.689099388237082</v>
      </c>
      <c r="F64" s="121">
        <v>58.261416915026103</v>
      </c>
      <c r="G64" s="121">
        <v>47.546020006539834</v>
      </c>
      <c r="H64" s="121">
        <v>60.404496296723352</v>
      </c>
      <c r="I64" s="48">
        <v>3.9704847277927682E-2</v>
      </c>
      <c r="J64" s="47">
        <v>7.9409694555855365E-2</v>
      </c>
      <c r="K64" s="49">
        <v>0.11911454183378305</v>
      </c>
      <c r="L64" s="121">
        <v>51.276495244050011</v>
      </c>
      <c r="M64" s="121">
        <v>56.674021059213175</v>
      </c>
    </row>
    <row r="65" spans="1:13" ht="15" customHeight="1">
      <c r="A65" s="46"/>
      <c r="B65" s="129" t="s">
        <v>148</v>
      </c>
      <c r="C65" s="194">
        <v>0.58858756037684523</v>
      </c>
      <c r="D65" s="187">
        <v>4.9645224676839989E-2</v>
      </c>
      <c r="E65" s="187">
        <v>0.48929711102316525</v>
      </c>
      <c r="F65" s="187">
        <v>0.68787800973052526</v>
      </c>
      <c r="G65" s="187">
        <v>0.43965188634632524</v>
      </c>
      <c r="H65" s="187">
        <v>0.73752323440736522</v>
      </c>
      <c r="I65" s="48">
        <v>8.4346370903684173E-2</v>
      </c>
      <c r="J65" s="47">
        <v>0.16869274180736835</v>
      </c>
      <c r="K65" s="49">
        <v>0.25303911271105251</v>
      </c>
      <c r="L65" s="187">
        <v>0.55915818235800296</v>
      </c>
      <c r="M65" s="187">
        <v>0.6180169383956875</v>
      </c>
    </row>
    <row r="66" spans="1:13" ht="15" customHeight="1">
      <c r="A66" s="46"/>
      <c r="B66" s="129" t="s">
        <v>205</v>
      </c>
      <c r="C66" s="190">
        <v>98.681992404271867</v>
      </c>
      <c r="D66" s="121">
        <v>5.081547740200941</v>
      </c>
      <c r="E66" s="191">
        <v>88.518896923869988</v>
      </c>
      <c r="F66" s="191">
        <v>108.84508788467375</v>
      </c>
      <c r="G66" s="191">
        <v>83.437349183669042</v>
      </c>
      <c r="H66" s="191">
        <v>113.92663562487469</v>
      </c>
      <c r="I66" s="48">
        <v>5.1494174533721362E-2</v>
      </c>
      <c r="J66" s="47">
        <v>0.10298834906744272</v>
      </c>
      <c r="K66" s="49">
        <v>0.1544825236011641</v>
      </c>
      <c r="L66" s="191">
        <v>93.74789278405828</v>
      </c>
      <c r="M66" s="191">
        <v>103.61609202448545</v>
      </c>
    </row>
    <row r="67" spans="1:13" ht="15" customHeight="1">
      <c r="A67" s="46"/>
      <c r="B67" s="129" t="s">
        <v>218</v>
      </c>
      <c r="C67" s="194" t="s">
        <v>202</v>
      </c>
      <c r="D67" s="187" t="s">
        <v>95</v>
      </c>
      <c r="E67" s="187" t="s">
        <v>95</v>
      </c>
      <c r="F67" s="187" t="s">
        <v>95</v>
      </c>
      <c r="G67" s="187" t="s">
        <v>95</v>
      </c>
      <c r="H67" s="187" t="s">
        <v>95</v>
      </c>
      <c r="I67" s="48" t="s">
        <v>95</v>
      </c>
      <c r="J67" s="47" t="s">
        <v>95</v>
      </c>
      <c r="K67" s="49" t="s">
        <v>95</v>
      </c>
      <c r="L67" s="187" t="s">
        <v>95</v>
      </c>
      <c r="M67" s="187" t="s">
        <v>95</v>
      </c>
    </row>
    <row r="68" spans="1:13" ht="15" customHeight="1">
      <c r="A68" s="46"/>
      <c r="B68" s="129" t="s">
        <v>219</v>
      </c>
      <c r="C68" s="120" t="s">
        <v>97</v>
      </c>
      <c r="D68" s="121" t="s">
        <v>95</v>
      </c>
      <c r="E68" s="121" t="s">
        <v>95</v>
      </c>
      <c r="F68" s="121" t="s">
        <v>95</v>
      </c>
      <c r="G68" s="121" t="s">
        <v>95</v>
      </c>
      <c r="H68" s="121" t="s">
        <v>95</v>
      </c>
      <c r="I68" s="48" t="s">
        <v>95</v>
      </c>
      <c r="J68" s="47" t="s">
        <v>95</v>
      </c>
      <c r="K68" s="49" t="s">
        <v>95</v>
      </c>
      <c r="L68" s="121" t="s">
        <v>95</v>
      </c>
      <c r="M68" s="121" t="s">
        <v>95</v>
      </c>
    </row>
    <row r="69" spans="1:13" ht="15" customHeight="1">
      <c r="A69" s="46"/>
      <c r="B69" s="129" t="s">
        <v>149</v>
      </c>
      <c r="C69" s="186">
        <v>0.45408355555555552</v>
      </c>
      <c r="D69" s="187">
        <v>2.6101687710900323E-2</v>
      </c>
      <c r="E69" s="122">
        <v>0.40188018013375487</v>
      </c>
      <c r="F69" s="122">
        <v>0.50628693097735611</v>
      </c>
      <c r="G69" s="122">
        <v>0.37577849242285455</v>
      </c>
      <c r="H69" s="122">
        <v>0.53238861868825649</v>
      </c>
      <c r="I69" s="48">
        <v>5.7482125022047567E-2</v>
      </c>
      <c r="J69" s="47">
        <v>0.11496425004409513</v>
      </c>
      <c r="K69" s="49">
        <v>0.17244637506614269</v>
      </c>
      <c r="L69" s="122">
        <v>0.43137937777777774</v>
      </c>
      <c r="M69" s="122">
        <v>0.4767877333333333</v>
      </c>
    </row>
    <row r="70" spans="1:13" ht="15" customHeight="1">
      <c r="A70" s="46"/>
      <c r="B70" s="129" t="s">
        <v>206</v>
      </c>
      <c r="C70" s="186">
        <v>0.28225114908452492</v>
      </c>
      <c r="D70" s="122">
        <v>3.1120029058789574E-2</v>
      </c>
      <c r="E70" s="122">
        <v>0.22001109096694577</v>
      </c>
      <c r="F70" s="122">
        <v>0.34449120720210408</v>
      </c>
      <c r="G70" s="122">
        <v>0.18889106190815619</v>
      </c>
      <c r="H70" s="122">
        <v>0.37561123626089366</v>
      </c>
      <c r="I70" s="48">
        <v>0.11025651856414639</v>
      </c>
      <c r="J70" s="47">
        <v>0.22051303712829279</v>
      </c>
      <c r="K70" s="49">
        <v>0.33076955569243915</v>
      </c>
      <c r="L70" s="122">
        <v>0.26813859163029868</v>
      </c>
      <c r="M70" s="122">
        <v>0.29636370653875116</v>
      </c>
    </row>
    <row r="71" spans="1:13" ht="15" customHeight="1">
      <c r="A71" s="46"/>
      <c r="B71" s="129" t="s">
        <v>150</v>
      </c>
      <c r="C71" s="186">
        <v>1.0460354709458299</v>
      </c>
      <c r="D71" s="187">
        <v>3.5881646086055548E-2</v>
      </c>
      <c r="E71" s="122">
        <v>0.97427217877371886</v>
      </c>
      <c r="F71" s="122">
        <v>1.1177987631179411</v>
      </c>
      <c r="G71" s="122">
        <v>0.93839053268766326</v>
      </c>
      <c r="H71" s="122">
        <v>1.1536804092039965</v>
      </c>
      <c r="I71" s="48">
        <v>3.4302513712667126E-2</v>
      </c>
      <c r="J71" s="47">
        <v>6.8605027425334253E-2</v>
      </c>
      <c r="K71" s="49">
        <v>0.10290754113800138</v>
      </c>
      <c r="L71" s="122">
        <v>0.99373369739853845</v>
      </c>
      <c r="M71" s="122">
        <v>1.0983372444931214</v>
      </c>
    </row>
    <row r="72" spans="1:13" ht="15" customHeight="1">
      <c r="A72" s="46"/>
      <c r="B72" s="129" t="s">
        <v>207</v>
      </c>
      <c r="C72" s="190">
        <v>144.48942339509</v>
      </c>
      <c r="D72" s="191">
        <v>8.6016290897313095</v>
      </c>
      <c r="E72" s="191">
        <v>127.28616521562738</v>
      </c>
      <c r="F72" s="191">
        <v>161.69268157455261</v>
      </c>
      <c r="G72" s="191">
        <v>118.68453612589607</v>
      </c>
      <c r="H72" s="191">
        <v>170.29431066428393</v>
      </c>
      <c r="I72" s="48">
        <v>5.9531202268079696E-2</v>
      </c>
      <c r="J72" s="47">
        <v>0.11906240453615939</v>
      </c>
      <c r="K72" s="49">
        <v>0.17859360680423908</v>
      </c>
      <c r="L72" s="191">
        <v>137.26495222533549</v>
      </c>
      <c r="M72" s="191">
        <v>151.71389456484451</v>
      </c>
    </row>
    <row r="73" spans="1:13" ht="15" customHeight="1">
      <c r="A73" s="46"/>
      <c r="B73" s="129" t="s">
        <v>151</v>
      </c>
      <c r="C73" s="120">
        <v>35.680038862688164</v>
      </c>
      <c r="D73" s="121">
        <v>9.3977386594254639</v>
      </c>
      <c r="E73" s="121">
        <v>16.884561543837236</v>
      </c>
      <c r="F73" s="121">
        <v>54.475516181539092</v>
      </c>
      <c r="G73" s="121">
        <v>7.4868228844117723</v>
      </c>
      <c r="H73" s="121">
        <v>63.873254840964556</v>
      </c>
      <c r="I73" s="48">
        <v>0.26338924953506709</v>
      </c>
      <c r="J73" s="47">
        <v>0.52677849907013419</v>
      </c>
      <c r="K73" s="49">
        <v>0.79016774860520123</v>
      </c>
      <c r="L73" s="121">
        <v>33.896036919553758</v>
      </c>
      <c r="M73" s="121">
        <v>37.46404080582257</v>
      </c>
    </row>
    <row r="74" spans="1:13" ht="15" customHeight="1">
      <c r="A74" s="46"/>
      <c r="B74" s="129" t="s">
        <v>177</v>
      </c>
      <c r="C74" s="120">
        <v>29.156111828076952</v>
      </c>
      <c r="D74" s="122">
        <v>2.3220595593621498</v>
      </c>
      <c r="E74" s="121">
        <v>24.511992709352654</v>
      </c>
      <c r="F74" s="121">
        <v>33.80023094680125</v>
      </c>
      <c r="G74" s="121">
        <v>22.189933149990502</v>
      </c>
      <c r="H74" s="121">
        <v>36.122290506163402</v>
      </c>
      <c r="I74" s="48">
        <v>7.964229157352995E-2</v>
      </c>
      <c r="J74" s="47">
        <v>0.1592845831470599</v>
      </c>
      <c r="K74" s="49">
        <v>0.23892687472058985</v>
      </c>
      <c r="L74" s="121">
        <v>27.698306236673105</v>
      </c>
      <c r="M74" s="121">
        <v>30.613917419480799</v>
      </c>
    </row>
    <row r="75" spans="1:13" ht="15" customHeight="1">
      <c r="A75" s="46"/>
      <c r="B75" s="129" t="s">
        <v>152</v>
      </c>
      <c r="C75" s="120">
        <v>24.865494580021888</v>
      </c>
      <c r="D75" s="121">
        <v>2.6132172961462325</v>
      </c>
      <c r="E75" s="121">
        <v>19.639059987729425</v>
      </c>
      <c r="F75" s="121">
        <v>30.091929172314352</v>
      </c>
      <c r="G75" s="121">
        <v>17.02584269158319</v>
      </c>
      <c r="H75" s="121">
        <v>32.705146468460583</v>
      </c>
      <c r="I75" s="48">
        <v>0.1050941210011489</v>
      </c>
      <c r="J75" s="47">
        <v>0.2101882420022978</v>
      </c>
      <c r="K75" s="49">
        <v>0.3152823630034467</v>
      </c>
      <c r="L75" s="121">
        <v>23.622219851020795</v>
      </c>
      <c r="M75" s="121">
        <v>26.108769309022982</v>
      </c>
    </row>
    <row r="76" spans="1:13" ht="15" customHeight="1">
      <c r="A76" s="46"/>
      <c r="B76" s="129" t="s">
        <v>178</v>
      </c>
      <c r="C76" s="186">
        <v>0.8873893608236052</v>
      </c>
      <c r="D76" s="122">
        <v>0.13761609288478491</v>
      </c>
      <c r="E76" s="122">
        <v>0.61215717505403533</v>
      </c>
      <c r="F76" s="122">
        <v>1.1626215465931751</v>
      </c>
      <c r="G76" s="122">
        <v>0.47454108216925051</v>
      </c>
      <c r="H76" s="122">
        <v>1.30023763947796</v>
      </c>
      <c r="I76" s="48">
        <v>0.15507971918556748</v>
      </c>
      <c r="J76" s="47">
        <v>0.31015943837113497</v>
      </c>
      <c r="K76" s="49">
        <v>0.46523915755670242</v>
      </c>
      <c r="L76" s="122">
        <v>0.84301989278242495</v>
      </c>
      <c r="M76" s="122">
        <v>0.93175882886478545</v>
      </c>
    </row>
    <row r="77" spans="1:13" ht="15" customHeight="1">
      <c r="A77" s="46"/>
      <c r="B77" s="129" t="s">
        <v>208</v>
      </c>
      <c r="C77" s="194">
        <v>3.5025982561451209E-2</v>
      </c>
      <c r="D77" s="187">
        <v>1.3664188905474892E-3</v>
      </c>
      <c r="E77" s="187">
        <v>3.2293144780356234E-2</v>
      </c>
      <c r="F77" s="187">
        <v>3.7758820342546184E-2</v>
      </c>
      <c r="G77" s="187">
        <v>3.0926725889808743E-2</v>
      </c>
      <c r="H77" s="187">
        <v>3.9125239233093675E-2</v>
      </c>
      <c r="I77" s="48">
        <v>3.9011579137007237E-2</v>
      </c>
      <c r="J77" s="47">
        <v>7.8023158274014473E-2</v>
      </c>
      <c r="K77" s="49">
        <v>0.11703473741102172</v>
      </c>
      <c r="L77" s="187">
        <v>3.3274683433378652E-2</v>
      </c>
      <c r="M77" s="187">
        <v>3.6777281689523766E-2</v>
      </c>
    </row>
    <row r="78" spans="1:13" ht="15" customHeight="1">
      <c r="A78" s="46"/>
      <c r="B78" s="129" t="s">
        <v>155</v>
      </c>
      <c r="C78" s="186">
        <v>4.9179835475436775</v>
      </c>
      <c r="D78" s="187">
        <v>0.17842160333459567</v>
      </c>
      <c r="E78" s="122">
        <v>4.5611403408744859</v>
      </c>
      <c r="F78" s="122">
        <v>5.2748267542128691</v>
      </c>
      <c r="G78" s="122">
        <v>4.3827187375398902</v>
      </c>
      <c r="H78" s="122">
        <v>5.4532483575474648</v>
      </c>
      <c r="I78" s="48">
        <v>3.6279422574260062E-2</v>
      </c>
      <c r="J78" s="47">
        <v>7.2558845148520124E-2</v>
      </c>
      <c r="K78" s="49">
        <v>0.10883826772278019</v>
      </c>
      <c r="L78" s="122">
        <v>4.6720843701664938</v>
      </c>
      <c r="M78" s="122">
        <v>5.1638827249208612</v>
      </c>
    </row>
    <row r="79" spans="1:13" ht="15" customHeight="1">
      <c r="A79" s="46"/>
      <c r="B79" s="129" t="s">
        <v>156</v>
      </c>
      <c r="C79" s="186">
        <v>2.1666069990209413</v>
      </c>
      <c r="D79" s="122">
        <v>0.38710998557426041</v>
      </c>
      <c r="E79" s="122">
        <v>1.3923870278724206</v>
      </c>
      <c r="F79" s="122">
        <v>2.940826970169462</v>
      </c>
      <c r="G79" s="122">
        <v>1.0052770422981601</v>
      </c>
      <c r="H79" s="122">
        <v>3.3279369557437226</v>
      </c>
      <c r="I79" s="48">
        <v>0.17867106759517987</v>
      </c>
      <c r="J79" s="47">
        <v>0.35734213519035973</v>
      </c>
      <c r="K79" s="49">
        <v>0.53601320278553954</v>
      </c>
      <c r="L79" s="122">
        <v>2.058276649069894</v>
      </c>
      <c r="M79" s="122">
        <v>2.2749373489719886</v>
      </c>
    </row>
    <row r="80" spans="1:13" ht="15" customHeight="1">
      <c r="A80" s="46"/>
      <c r="B80" s="129" t="s">
        <v>210</v>
      </c>
      <c r="C80" s="194">
        <v>7.8333333333333338E-2</v>
      </c>
      <c r="D80" s="187">
        <v>1.053183460893113E-2</v>
      </c>
      <c r="E80" s="187">
        <v>5.7269664115471075E-2</v>
      </c>
      <c r="F80" s="187">
        <v>9.9397002551195601E-2</v>
      </c>
      <c r="G80" s="187">
        <v>4.673782950653995E-2</v>
      </c>
      <c r="H80" s="187">
        <v>0.10992883716012672</v>
      </c>
      <c r="I80" s="48">
        <v>0.13444895245443994</v>
      </c>
      <c r="J80" s="47">
        <v>0.26889790490887988</v>
      </c>
      <c r="K80" s="49">
        <v>0.40334685736331982</v>
      </c>
      <c r="L80" s="187">
        <v>7.4416666666666673E-2</v>
      </c>
      <c r="M80" s="187">
        <v>8.2250000000000004E-2</v>
      </c>
    </row>
    <row r="81" spans="1:13" ht="15" customHeight="1">
      <c r="A81" s="46"/>
      <c r="B81" s="129" t="s">
        <v>158</v>
      </c>
      <c r="C81" s="186">
        <v>0.33809180104305342</v>
      </c>
      <c r="D81" s="122">
        <v>5.6401533350590234E-2</v>
      </c>
      <c r="E81" s="122">
        <v>0.22528873434187296</v>
      </c>
      <c r="F81" s="122">
        <v>0.45089486774423387</v>
      </c>
      <c r="G81" s="122">
        <v>0.16888720099128271</v>
      </c>
      <c r="H81" s="122">
        <v>0.5072964010948241</v>
      </c>
      <c r="I81" s="48">
        <v>0.16682313258288073</v>
      </c>
      <c r="J81" s="47">
        <v>0.33364626516576146</v>
      </c>
      <c r="K81" s="49">
        <v>0.50046939774864219</v>
      </c>
      <c r="L81" s="122">
        <v>0.32118721099090075</v>
      </c>
      <c r="M81" s="122">
        <v>0.35499639109520609</v>
      </c>
    </row>
    <row r="82" spans="1:13" ht="15" customHeight="1">
      <c r="A82" s="46"/>
      <c r="B82" s="129" t="s">
        <v>220</v>
      </c>
      <c r="C82" s="186">
        <v>0.58657353376664212</v>
      </c>
      <c r="D82" s="122">
        <v>6.0321628610074084E-2</v>
      </c>
      <c r="E82" s="122">
        <v>0.46593027654649394</v>
      </c>
      <c r="F82" s="122">
        <v>0.70721679098679024</v>
      </c>
      <c r="G82" s="122">
        <v>0.40560864793641987</v>
      </c>
      <c r="H82" s="122">
        <v>0.76753841959686442</v>
      </c>
      <c r="I82" s="48">
        <v>0.10283728320083391</v>
      </c>
      <c r="J82" s="47">
        <v>0.20567456640166781</v>
      </c>
      <c r="K82" s="49">
        <v>0.30851184960250172</v>
      </c>
      <c r="L82" s="122">
        <v>0.55724485707831006</v>
      </c>
      <c r="M82" s="122">
        <v>0.61590221045497417</v>
      </c>
    </row>
    <row r="83" spans="1:13" ht="15" customHeight="1">
      <c r="A83" s="46"/>
      <c r="B83" s="129" t="s">
        <v>179</v>
      </c>
      <c r="C83" s="186">
        <v>0.27731991116388355</v>
      </c>
      <c r="D83" s="187">
        <v>1.7688706816404005E-2</v>
      </c>
      <c r="E83" s="122">
        <v>0.24194249753107555</v>
      </c>
      <c r="F83" s="122">
        <v>0.31269732479669154</v>
      </c>
      <c r="G83" s="122">
        <v>0.22425379071467152</v>
      </c>
      <c r="H83" s="122">
        <v>0.33038603161309554</v>
      </c>
      <c r="I83" s="48">
        <v>6.3784481763917697E-2</v>
      </c>
      <c r="J83" s="47">
        <v>0.12756896352783539</v>
      </c>
      <c r="K83" s="49">
        <v>0.19135344529175308</v>
      </c>
      <c r="L83" s="122">
        <v>0.26345391560568937</v>
      </c>
      <c r="M83" s="122">
        <v>0.29118590672207773</v>
      </c>
    </row>
    <row r="84" spans="1:13" ht="15" customHeight="1">
      <c r="A84" s="46"/>
      <c r="B84" s="129" t="s">
        <v>160</v>
      </c>
      <c r="C84" s="194">
        <v>0.23516903522136795</v>
      </c>
      <c r="D84" s="187">
        <v>1.7598188051341654E-2</v>
      </c>
      <c r="E84" s="187">
        <v>0.19997265911868464</v>
      </c>
      <c r="F84" s="187">
        <v>0.27036541132405123</v>
      </c>
      <c r="G84" s="187">
        <v>0.182374471067343</v>
      </c>
      <c r="H84" s="187">
        <v>0.2879635993753929</v>
      </c>
      <c r="I84" s="48">
        <v>7.4832079975053811E-2</v>
      </c>
      <c r="J84" s="47">
        <v>0.14966415995010762</v>
      </c>
      <c r="K84" s="49">
        <v>0.22449623992516143</v>
      </c>
      <c r="L84" s="187">
        <v>0.22341058346029954</v>
      </c>
      <c r="M84" s="187">
        <v>0.24692748698243636</v>
      </c>
    </row>
    <row r="85" spans="1:13" ht="15" customHeight="1">
      <c r="A85" s="46"/>
      <c r="B85" s="129" t="s">
        <v>161</v>
      </c>
      <c r="C85" s="120">
        <v>16.003055992454861</v>
      </c>
      <c r="D85" s="121">
        <v>2.318112757339541</v>
      </c>
      <c r="E85" s="121">
        <v>11.366830477775778</v>
      </c>
      <c r="F85" s="121">
        <v>20.639281507133944</v>
      </c>
      <c r="G85" s="121">
        <v>9.0487177204362386</v>
      </c>
      <c r="H85" s="121">
        <v>22.957394264473486</v>
      </c>
      <c r="I85" s="48">
        <v>0.14485438021540933</v>
      </c>
      <c r="J85" s="47">
        <v>0.28970876043081867</v>
      </c>
      <c r="K85" s="49">
        <v>0.43456314064622803</v>
      </c>
      <c r="L85" s="121">
        <v>15.202903192832117</v>
      </c>
      <c r="M85" s="121">
        <v>16.803208792077605</v>
      </c>
    </row>
    <row r="86" spans="1:13" ht="15" customHeight="1">
      <c r="A86" s="46"/>
      <c r="B86" s="129" t="s">
        <v>180</v>
      </c>
      <c r="C86" s="186">
        <v>3.9948572700862597</v>
      </c>
      <c r="D86" s="122">
        <v>0.53227829303185337</v>
      </c>
      <c r="E86" s="122">
        <v>2.9303006840225532</v>
      </c>
      <c r="F86" s="122">
        <v>5.0594138561499662</v>
      </c>
      <c r="G86" s="122">
        <v>2.3980223909906995</v>
      </c>
      <c r="H86" s="122">
        <v>5.5916921491818199</v>
      </c>
      <c r="I86" s="48">
        <v>0.1332408787211464</v>
      </c>
      <c r="J86" s="47">
        <v>0.2664817574422928</v>
      </c>
      <c r="K86" s="49">
        <v>0.39972263616343917</v>
      </c>
      <c r="L86" s="122">
        <v>3.7951144065819467</v>
      </c>
      <c r="M86" s="122">
        <v>4.1946001335905727</v>
      </c>
    </row>
    <row r="87" spans="1:13" ht="15" customHeight="1">
      <c r="A87" s="46"/>
      <c r="B87" s="129" t="s">
        <v>163</v>
      </c>
      <c r="C87" s="194">
        <v>0.52665033097567648</v>
      </c>
      <c r="D87" s="187">
        <v>2.571977978202036E-2</v>
      </c>
      <c r="E87" s="187">
        <v>0.47521077141163576</v>
      </c>
      <c r="F87" s="187">
        <v>0.57808989053971715</v>
      </c>
      <c r="G87" s="187">
        <v>0.44949099162961542</v>
      </c>
      <c r="H87" s="187">
        <v>0.6038096703217376</v>
      </c>
      <c r="I87" s="48">
        <v>4.8836539672104065E-2</v>
      </c>
      <c r="J87" s="47">
        <v>9.767307934420813E-2</v>
      </c>
      <c r="K87" s="49">
        <v>0.14650961901631221</v>
      </c>
      <c r="L87" s="187">
        <v>0.50031781442689272</v>
      </c>
      <c r="M87" s="187">
        <v>0.55298284752446025</v>
      </c>
    </row>
    <row r="88" spans="1:13" s="45" customFormat="1" ht="15" customHeight="1">
      <c r="A88" s="46"/>
      <c r="B88" s="129" t="s">
        <v>164</v>
      </c>
      <c r="C88" s="194">
        <v>9.8149392258853468E-2</v>
      </c>
      <c r="D88" s="187">
        <v>4.752809082605323E-3</v>
      </c>
      <c r="E88" s="187">
        <v>8.8643774093642824E-2</v>
      </c>
      <c r="F88" s="187">
        <v>0.10765501042406411</v>
      </c>
      <c r="G88" s="187">
        <v>8.3890965011037502E-2</v>
      </c>
      <c r="H88" s="187">
        <v>0.11240781950666943</v>
      </c>
      <c r="I88" s="48">
        <v>4.8424233438659939E-2</v>
      </c>
      <c r="J88" s="47">
        <v>9.6848466877319878E-2</v>
      </c>
      <c r="K88" s="49">
        <v>0.14527270031597983</v>
      </c>
      <c r="L88" s="187">
        <v>9.3241922645910802E-2</v>
      </c>
      <c r="M88" s="187">
        <v>0.10305686187179613</v>
      </c>
    </row>
    <row r="89" spans="1:13" ht="15" customHeight="1">
      <c r="A89" s="46"/>
      <c r="B89" s="129" t="s">
        <v>181</v>
      </c>
      <c r="C89" s="186">
        <v>5.4316492765636699</v>
      </c>
      <c r="D89" s="187">
        <v>0.4420153501663529</v>
      </c>
      <c r="E89" s="122">
        <v>4.5476185762309642</v>
      </c>
      <c r="F89" s="122">
        <v>6.3156799768963756</v>
      </c>
      <c r="G89" s="122">
        <v>4.1056032260646109</v>
      </c>
      <c r="H89" s="122">
        <v>6.7576953270627289</v>
      </c>
      <c r="I89" s="48">
        <v>8.1377741393125022E-2</v>
      </c>
      <c r="J89" s="47">
        <v>0.16275548278625004</v>
      </c>
      <c r="K89" s="49">
        <v>0.24413322417937505</v>
      </c>
      <c r="L89" s="122">
        <v>5.1600668127354865</v>
      </c>
      <c r="M89" s="122">
        <v>5.7032317403918533</v>
      </c>
    </row>
    <row r="90" spans="1:13" s="45" customFormat="1" ht="15" customHeight="1">
      <c r="A90" s="46"/>
      <c r="B90" s="129" t="s">
        <v>183</v>
      </c>
      <c r="C90" s="194" t="s">
        <v>203</v>
      </c>
      <c r="D90" s="187" t="s">
        <v>95</v>
      </c>
      <c r="E90" s="187" t="s">
        <v>95</v>
      </c>
      <c r="F90" s="187" t="s">
        <v>95</v>
      </c>
      <c r="G90" s="187" t="s">
        <v>95</v>
      </c>
      <c r="H90" s="187" t="s">
        <v>95</v>
      </c>
      <c r="I90" s="48" t="s">
        <v>95</v>
      </c>
      <c r="J90" s="47" t="s">
        <v>95</v>
      </c>
      <c r="K90" s="49" t="s">
        <v>95</v>
      </c>
      <c r="L90" s="187" t="s">
        <v>95</v>
      </c>
      <c r="M90" s="187" t="s">
        <v>95</v>
      </c>
    </row>
    <row r="91" spans="1:13" s="45" customFormat="1" ht="15" customHeight="1">
      <c r="A91" s="46"/>
      <c r="B91" s="129" t="s">
        <v>184</v>
      </c>
      <c r="C91" s="120">
        <v>18.386558667097468</v>
      </c>
      <c r="D91" s="122">
        <v>1.629597641667814</v>
      </c>
      <c r="E91" s="121">
        <v>15.127363383761839</v>
      </c>
      <c r="F91" s="121">
        <v>21.645753950433097</v>
      </c>
      <c r="G91" s="121">
        <v>13.497765742094026</v>
      </c>
      <c r="H91" s="121">
        <v>23.275351592100911</v>
      </c>
      <c r="I91" s="48">
        <v>8.8629833954951012E-2</v>
      </c>
      <c r="J91" s="47">
        <v>0.17725966790990202</v>
      </c>
      <c r="K91" s="49">
        <v>0.26588950186485305</v>
      </c>
      <c r="L91" s="121">
        <v>17.467230733742596</v>
      </c>
      <c r="M91" s="121">
        <v>19.30588660045234</v>
      </c>
    </row>
    <row r="92" spans="1:13" ht="15" customHeight="1">
      <c r="A92" s="46"/>
      <c r="B92" s="129" t="s">
        <v>185</v>
      </c>
      <c r="C92" s="194">
        <v>2.5743643955590059E-2</v>
      </c>
      <c r="D92" s="187">
        <v>1.0275963080181659E-3</v>
      </c>
      <c r="E92" s="187">
        <v>2.3688451339553728E-2</v>
      </c>
      <c r="F92" s="187">
        <v>2.7798836571626389E-2</v>
      </c>
      <c r="G92" s="187">
        <v>2.2660855031535559E-2</v>
      </c>
      <c r="H92" s="187">
        <v>2.8826432879644558E-2</v>
      </c>
      <c r="I92" s="48">
        <v>3.9916505596132995E-2</v>
      </c>
      <c r="J92" s="47">
        <v>7.983301119226599E-2</v>
      </c>
      <c r="K92" s="49">
        <v>0.11974951678839899</v>
      </c>
      <c r="L92" s="187">
        <v>2.4456461757810556E-2</v>
      </c>
      <c r="M92" s="187">
        <v>2.7030826153369561E-2</v>
      </c>
    </row>
    <row r="93" spans="1:13" ht="15" customHeight="1">
      <c r="A93" s="46"/>
      <c r="B93" s="129" t="s">
        <v>211</v>
      </c>
      <c r="C93" s="186">
        <v>3.6729832371297158</v>
      </c>
      <c r="D93" s="187">
        <v>9.6781557148915592E-2</v>
      </c>
      <c r="E93" s="122">
        <v>3.4794201228318844</v>
      </c>
      <c r="F93" s="122">
        <v>3.8665463514275471</v>
      </c>
      <c r="G93" s="122">
        <v>3.3826385656829689</v>
      </c>
      <c r="H93" s="122">
        <v>3.9633279085764626</v>
      </c>
      <c r="I93" s="48">
        <v>2.6349577686759707E-2</v>
      </c>
      <c r="J93" s="47">
        <v>5.2699155373519414E-2</v>
      </c>
      <c r="K93" s="49">
        <v>7.9048733060279125E-2</v>
      </c>
      <c r="L93" s="122">
        <v>3.4893340752732298</v>
      </c>
      <c r="M93" s="122">
        <v>3.8566323989862017</v>
      </c>
    </row>
    <row r="94" spans="1:13" ht="15" customHeight="1">
      <c r="A94" s="46"/>
      <c r="B94" s="129" t="s">
        <v>167</v>
      </c>
      <c r="C94" s="120">
        <v>14.187547346115283</v>
      </c>
      <c r="D94" s="121">
        <v>1.8917827593650225</v>
      </c>
      <c r="E94" s="121">
        <v>10.403981827385238</v>
      </c>
      <c r="F94" s="121">
        <v>17.971112864845328</v>
      </c>
      <c r="G94" s="121">
        <v>8.512199068020216</v>
      </c>
      <c r="H94" s="121">
        <v>19.862895624210349</v>
      </c>
      <c r="I94" s="48">
        <v>0.13334107109662016</v>
      </c>
      <c r="J94" s="47">
        <v>0.26668214219324032</v>
      </c>
      <c r="K94" s="49">
        <v>0.40002321328986046</v>
      </c>
      <c r="L94" s="121">
        <v>13.478169978809518</v>
      </c>
      <c r="M94" s="121">
        <v>14.896924713421047</v>
      </c>
    </row>
    <row r="95" spans="1:13" ht="15" customHeight="1">
      <c r="A95" s="46"/>
      <c r="B95" s="129" t="s">
        <v>213</v>
      </c>
      <c r="C95" s="186">
        <v>5.0735419257932106</v>
      </c>
      <c r="D95" s="187">
        <v>0.18431531559616826</v>
      </c>
      <c r="E95" s="122">
        <v>4.7049112946008744</v>
      </c>
      <c r="F95" s="122">
        <v>5.4421725569855468</v>
      </c>
      <c r="G95" s="122">
        <v>4.5205959790047059</v>
      </c>
      <c r="H95" s="122">
        <v>5.6264878725817153</v>
      </c>
      <c r="I95" s="48">
        <v>3.6328726221642869E-2</v>
      </c>
      <c r="J95" s="47">
        <v>7.2657452443285739E-2</v>
      </c>
      <c r="K95" s="49">
        <v>0.1089861786649286</v>
      </c>
      <c r="L95" s="122">
        <v>4.8198648295035502</v>
      </c>
      <c r="M95" s="122">
        <v>5.327219022082871</v>
      </c>
    </row>
    <row r="96" spans="1:13" ht="15" customHeight="1">
      <c r="A96" s="46"/>
      <c r="B96" s="129" t="s">
        <v>214</v>
      </c>
      <c r="C96" s="120">
        <v>22.2244878702957</v>
      </c>
      <c r="D96" s="121">
        <v>2.7205163481719477</v>
      </c>
      <c r="E96" s="121">
        <v>16.783455173951804</v>
      </c>
      <c r="F96" s="121">
        <v>27.665520566639596</v>
      </c>
      <c r="G96" s="121">
        <v>14.062938825779858</v>
      </c>
      <c r="H96" s="121">
        <v>30.386036914811541</v>
      </c>
      <c r="I96" s="48">
        <v>0.12241075538159299</v>
      </c>
      <c r="J96" s="47">
        <v>0.24482151076318598</v>
      </c>
      <c r="K96" s="49">
        <v>0.367232266144779</v>
      </c>
      <c r="L96" s="121">
        <v>21.113263476780915</v>
      </c>
      <c r="M96" s="121">
        <v>23.335712263810485</v>
      </c>
    </row>
    <row r="97" spans="1:13" ht="15" customHeight="1">
      <c r="A97" s="46"/>
      <c r="B97" s="129" t="s">
        <v>186</v>
      </c>
      <c r="C97" s="186">
        <v>1.6399158849626896</v>
      </c>
      <c r="D97" s="122">
        <v>0.1719550698406499</v>
      </c>
      <c r="E97" s="122">
        <v>1.2960057452813898</v>
      </c>
      <c r="F97" s="122">
        <v>1.9838260246439894</v>
      </c>
      <c r="G97" s="122">
        <v>1.1240506754407398</v>
      </c>
      <c r="H97" s="122">
        <v>2.1557810944846394</v>
      </c>
      <c r="I97" s="48">
        <v>0.10485603037168099</v>
      </c>
      <c r="J97" s="47">
        <v>0.20971206074336199</v>
      </c>
      <c r="K97" s="49">
        <v>0.31456809111504297</v>
      </c>
      <c r="L97" s="122">
        <v>1.5579200907145552</v>
      </c>
      <c r="M97" s="122">
        <v>1.721911679210824</v>
      </c>
    </row>
    <row r="98" spans="1:13" ht="15" customHeight="1">
      <c r="A98" s="46"/>
      <c r="B98" s="129" t="s">
        <v>221</v>
      </c>
      <c r="C98" s="186">
        <v>2.133959967184254</v>
      </c>
      <c r="D98" s="122">
        <v>0.76069386059139976</v>
      </c>
      <c r="E98" s="122">
        <v>0.61257224600145443</v>
      </c>
      <c r="F98" s="122">
        <v>3.6553476883670535</v>
      </c>
      <c r="G98" s="122">
        <v>0</v>
      </c>
      <c r="H98" s="122">
        <v>4.4160415489584537</v>
      </c>
      <c r="I98" s="48">
        <v>0.35647053941463125</v>
      </c>
      <c r="J98" s="47">
        <v>0.7129410788292625</v>
      </c>
      <c r="K98" s="49">
        <v>1.0694116182438937</v>
      </c>
      <c r="L98" s="122">
        <v>2.0272619688250413</v>
      </c>
      <c r="M98" s="122">
        <v>2.2406579655434666</v>
      </c>
    </row>
    <row r="99" spans="1:13" ht="15" customHeight="1">
      <c r="A99" s="46"/>
      <c r="B99" s="129" t="s">
        <v>187</v>
      </c>
      <c r="C99" s="186">
        <v>0.48633819183307281</v>
      </c>
      <c r="D99" s="122">
        <v>6.560841349859392E-2</v>
      </c>
      <c r="E99" s="122">
        <v>0.35512136483588497</v>
      </c>
      <c r="F99" s="122">
        <v>0.61755501883026065</v>
      </c>
      <c r="G99" s="122">
        <v>0.28951295133729105</v>
      </c>
      <c r="H99" s="122">
        <v>0.68316343232885457</v>
      </c>
      <c r="I99" s="48">
        <v>0.13490286101387011</v>
      </c>
      <c r="J99" s="47">
        <v>0.26980572202774022</v>
      </c>
      <c r="K99" s="49">
        <v>0.40470858304161034</v>
      </c>
      <c r="L99" s="122">
        <v>0.46202128224141914</v>
      </c>
      <c r="M99" s="122">
        <v>0.51065510142472648</v>
      </c>
    </row>
    <row r="100" spans="1:13" ht="15" customHeight="1">
      <c r="A100" s="46"/>
      <c r="B100" s="129" t="s">
        <v>170</v>
      </c>
      <c r="C100" s="120">
        <v>12.086091778297906</v>
      </c>
      <c r="D100" s="121">
        <v>2.3858601477360772</v>
      </c>
      <c r="E100" s="121">
        <v>7.3143714828257513</v>
      </c>
      <c r="F100" s="121">
        <v>16.857812073770059</v>
      </c>
      <c r="G100" s="121">
        <v>4.9285113350896737</v>
      </c>
      <c r="H100" s="121">
        <v>19.243672221506138</v>
      </c>
      <c r="I100" s="48">
        <v>0.19740543026656379</v>
      </c>
      <c r="J100" s="47">
        <v>0.39481086053312758</v>
      </c>
      <c r="K100" s="49">
        <v>0.5922162907996914</v>
      </c>
      <c r="L100" s="121">
        <v>11.481787189383011</v>
      </c>
      <c r="M100" s="121">
        <v>12.6903963672128</v>
      </c>
    </row>
    <row r="101" spans="1:13" ht="15" customHeight="1">
      <c r="A101" s="46"/>
      <c r="B101" s="129" t="s">
        <v>188</v>
      </c>
      <c r="C101" s="194" t="s">
        <v>115</v>
      </c>
      <c r="D101" s="187" t="s">
        <v>95</v>
      </c>
      <c r="E101" s="187" t="s">
        <v>95</v>
      </c>
      <c r="F101" s="187" t="s">
        <v>95</v>
      </c>
      <c r="G101" s="187" t="s">
        <v>95</v>
      </c>
      <c r="H101" s="187" t="s">
        <v>95</v>
      </c>
      <c r="I101" s="48" t="s">
        <v>95</v>
      </c>
      <c r="J101" s="47" t="s">
        <v>95</v>
      </c>
      <c r="K101" s="49" t="s">
        <v>95</v>
      </c>
      <c r="L101" s="187" t="s">
        <v>95</v>
      </c>
      <c r="M101" s="187" t="s">
        <v>95</v>
      </c>
    </row>
    <row r="102" spans="1:13" ht="15" customHeight="1">
      <c r="A102" s="46"/>
      <c r="B102" s="129" t="s">
        <v>171</v>
      </c>
      <c r="C102" s="186">
        <v>0.31024064976719296</v>
      </c>
      <c r="D102" s="122">
        <v>3.3464007353025377E-2</v>
      </c>
      <c r="E102" s="122">
        <v>0.2433126350611422</v>
      </c>
      <c r="F102" s="122">
        <v>0.37716866447324371</v>
      </c>
      <c r="G102" s="122">
        <v>0.20984862770811682</v>
      </c>
      <c r="H102" s="122">
        <v>0.41063267182626906</v>
      </c>
      <c r="I102" s="48">
        <v>0.10786467659262909</v>
      </c>
      <c r="J102" s="47">
        <v>0.21572935318525818</v>
      </c>
      <c r="K102" s="49">
        <v>0.32359402977788726</v>
      </c>
      <c r="L102" s="122">
        <v>0.29472861727883332</v>
      </c>
      <c r="M102" s="122">
        <v>0.32575268225555259</v>
      </c>
    </row>
    <row r="103" spans="1:13" ht="15" customHeight="1">
      <c r="A103" s="46"/>
      <c r="B103" s="129" t="s">
        <v>215</v>
      </c>
      <c r="C103" s="194">
        <v>8.3025930132938713E-2</v>
      </c>
      <c r="D103" s="187">
        <v>1.624097791677493E-2</v>
      </c>
      <c r="E103" s="187">
        <v>5.0543974299388852E-2</v>
      </c>
      <c r="F103" s="187">
        <v>0.11550788596648857</v>
      </c>
      <c r="G103" s="187">
        <v>3.4302996382613922E-2</v>
      </c>
      <c r="H103" s="187">
        <v>0.13174886388326351</v>
      </c>
      <c r="I103" s="48">
        <v>0.19561332093203107</v>
      </c>
      <c r="J103" s="47">
        <v>0.39122664186406214</v>
      </c>
      <c r="K103" s="49">
        <v>0.58683996279609318</v>
      </c>
      <c r="L103" s="187">
        <v>7.8874633626291782E-2</v>
      </c>
      <c r="M103" s="187">
        <v>8.7177226639585645E-2</v>
      </c>
    </row>
    <row r="104" spans="1:13" ht="15" customHeight="1">
      <c r="A104" s="46"/>
      <c r="B104" s="129" t="s">
        <v>172</v>
      </c>
      <c r="C104" s="186">
        <v>6.6355217597599667</v>
      </c>
      <c r="D104" s="187">
        <v>0.54918673598884649</v>
      </c>
      <c r="E104" s="122">
        <v>5.5371482877822737</v>
      </c>
      <c r="F104" s="122">
        <v>7.7338952317376597</v>
      </c>
      <c r="G104" s="122">
        <v>4.9879615517934273</v>
      </c>
      <c r="H104" s="122">
        <v>8.2830819677265062</v>
      </c>
      <c r="I104" s="48">
        <v>8.2764665066626622E-2</v>
      </c>
      <c r="J104" s="47">
        <v>0.16552933013325324</v>
      </c>
      <c r="K104" s="49">
        <v>0.24829399519987988</v>
      </c>
      <c r="L104" s="122">
        <v>6.303745671771968</v>
      </c>
      <c r="M104" s="122">
        <v>6.9672978477479655</v>
      </c>
    </row>
    <row r="105" spans="1:13" ht="15" customHeight="1">
      <c r="A105" s="46"/>
      <c r="B105" s="129" t="s">
        <v>173</v>
      </c>
      <c r="C105" s="194">
        <v>4.6070763041817543E-3</v>
      </c>
      <c r="D105" s="187">
        <v>9.0064610645958947E-4</v>
      </c>
      <c r="E105" s="187">
        <v>2.8057840912625752E-3</v>
      </c>
      <c r="F105" s="187">
        <v>6.4083685171009335E-3</v>
      </c>
      <c r="G105" s="187">
        <v>1.905137984802986E-3</v>
      </c>
      <c r="H105" s="187">
        <v>7.3090146235605226E-3</v>
      </c>
      <c r="I105" s="48">
        <v>0.19549190136965833</v>
      </c>
      <c r="J105" s="47">
        <v>0.39098380273931665</v>
      </c>
      <c r="K105" s="49">
        <v>0.58647570410897498</v>
      </c>
      <c r="L105" s="187">
        <v>4.3767224889726666E-3</v>
      </c>
      <c r="M105" s="187">
        <v>4.837430119390842E-3</v>
      </c>
    </row>
    <row r="106" spans="1:13" ht="15" customHeight="1">
      <c r="A106" s="46"/>
      <c r="B106" s="129" t="s">
        <v>189</v>
      </c>
      <c r="C106" s="120">
        <v>15.928039998341827</v>
      </c>
      <c r="D106" s="122">
        <v>1.1799620430396971</v>
      </c>
      <c r="E106" s="121">
        <v>13.568115912262433</v>
      </c>
      <c r="F106" s="121">
        <v>18.287964084421223</v>
      </c>
      <c r="G106" s="121">
        <v>12.388153869222736</v>
      </c>
      <c r="H106" s="121">
        <v>19.46792612746092</v>
      </c>
      <c r="I106" s="48">
        <v>7.4080806123197576E-2</v>
      </c>
      <c r="J106" s="47">
        <v>0.14816161224639515</v>
      </c>
      <c r="K106" s="49">
        <v>0.22224241836959274</v>
      </c>
      <c r="L106" s="121">
        <v>15.131637998424736</v>
      </c>
      <c r="M106" s="121">
        <v>16.724441998258918</v>
      </c>
    </row>
    <row r="107" spans="1:13" ht="15" customHeight="1">
      <c r="A107" s="46"/>
      <c r="B107" s="129" t="s">
        <v>146</v>
      </c>
      <c r="C107" s="186">
        <v>1.8571582595579779</v>
      </c>
      <c r="D107" s="187">
        <v>0.18156078826954875</v>
      </c>
      <c r="E107" s="122">
        <v>1.4940366830188805</v>
      </c>
      <c r="F107" s="122">
        <v>2.2202798360970752</v>
      </c>
      <c r="G107" s="122">
        <v>1.3124758947493316</v>
      </c>
      <c r="H107" s="122">
        <v>2.4018406243666242</v>
      </c>
      <c r="I107" s="48">
        <v>9.7762690570464369E-2</v>
      </c>
      <c r="J107" s="47">
        <v>0.19552538114092874</v>
      </c>
      <c r="K107" s="49">
        <v>0.29328807171139309</v>
      </c>
      <c r="L107" s="122">
        <v>1.7643003465800791</v>
      </c>
      <c r="M107" s="122">
        <v>1.9500161725358767</v>
      </c>
    </row>
    <row r="108" spans="1:13" ht="15" customHeight="1">
      <c r="A108" s="46"/>
      <c r="B108" s="129" t="s">
        <v>190</v>
      </c>
      <c r="C108" s="120">
        <v>17.229551732054723</v>
      </c>
      <c r="D108" s="122">
        <v>1.6572806769760053</v>
      </c>
      <c r="E108" s="121">
        <v>13.914990378102713</v>
      </c>
      <c r="F108" s="121">
        <v>20.544113086006735</v>
      </c>
      <c r="G108" s="121">
        <v>12.257709701126707</v>
      </c>
      <c r="H108" s="121">
        <v>22.20139376298274</v>
      </c>
      <c r="I108" s="48">
        <v>9.618826436979884E-2</v>
      </c>
      <c r="J108" s="47">
        <v>0.19237652873959768</v>
      </c>
      <c r="K108" s="49">
        <v>0.28856479310939653</v>
      </c>
      <c r="L108" s="121">
        <v>16.368074145451988</v>
      </c>
      <c r="M108" s="121">
        <v>18.091029318657458</v>
      </c>
    </row>
    <row r="109" spans="1:13" ht="15" customHeight="1">
      <c r="A109" s="46"/>
      <c r="B109" s="129" t="s">
        <v>216</v>
      </c>
      <c r="C109" s="186">
        <v>0.13808333333333331</v>
      </c>
      <c r="D109" s="122">
        <v>1.9788954698208301E-2</v>
      </c>
      <c r="E109" s="122">
        <v>9.8505423936916706E-2</v>
      </c>
      <c r="F109" s="122">
        <v>0.17766124272974992</v>
      </c>
      <c r="G109" s="122">
        <v>7.8716469238708398E-2</v>
      </c>
      <c r="H109" s="122">
        <v>0.19745019742795822</v>
      </c>
      <c r="I109" s="48">
        <v>0.14331168158026533</v>
      </c>
      <c r="J109" s="47">
        <v>0.28662336316053066</v>
      </c>
      <c r="K109" s="49">
        <v>0.42993504474079602</v>
      </c>
      <c r="L109" s="122">
        <v>0.13117916666666665</v>
      </c>
      <c r="M109" s="122">
        <v>0.14498749999999996</v>
      </c>
    </row>
    <row r="110" spans="1:13" ht="15" customHeight="1">
      <c r="A110" s="46"/>
      <c r="B110" s="129" t="s">
        <v>175</v>
      </c>
      <c r="C110" s="186">
        <v>5.4227737301183652</v>
      </c>
      <c r="D110" s="187">
        <v>0.4243219457096325</v>
      </c>
      <c r="E110" s="122">
        <v>4.5741298386991005</v>
      </c>
      <c r="F110" s="122">
        <v>6.2714176215376298</v>
      </c>
      <c r="G110" s="122">
        <v>4.1498078929894682</v>
      </c>
      <c r="H110" s="122">
        <v>6.6957395672472622</v>
      </c>
      <c r="I110" s="48">
        <v>7.8248137729392347E-2</v>
      </c>
      <c r="J110" s="47">
        <v>0.15649627545878469</v>
      </c>
      <c r="K110" s="49">
        <v>0.23474441318817704</v>
      </c>
      <c r="L110" s="122">
        <v>5.1516350436124467</v>
      </c>
      <c r="M110" s="122">
        <v>5.6939124166242836</v>
      </c>
    </row>
    <row r="111" spans="1:13" ht="15" customHeight="1">
      <c r="A111" s="46"/>
      <c r="B111" s="129" t="s">
        <v>176</v>
      </c>
      <c r="C111" s="186">
        <v>0.546560426748676</v>
      </c>
      <c r="D111" s="187">
        <v>4.0054835665369708E-2</v>
      </c>
      <c r="E111" s="122">
        <v>0.46645075541793657</v>
      </c>
      <c r="F111" s="122">
        <v>0.62667009807941543</v>
      </c>
      <c r="G111" s="122">
        <v>0.42639591975256685</v>
      </c>
      <c r="H111" s="122">
        <v>0.66672493374478514</v>
      </c>
      <c r="I111" s="48">
        <v>7.3285283209477692E-2</v>
      </c>
      <c r="J111" s="47">
        <v>0.14657056641895538</v>
      </c>
      <c r="K111" s="49">
        <v>0.21985584962843308</v>
      </c>
      <c r="L111" s="122">
        <v>0.51923240541124216</v>
      </c>
      <c r="M111" s="122">
        <v>0.57388844808610984</v>
      </c>
    </row>
    <row r="112" spans="1:13" ht="15" customHeight="1">
      <c r="A112" s="46"/>
      <c r="B112" s="129" t="s">
        <v>217</v>
      </c>
      <c r="C112" s="186">
        <v>4.6555618934321963</v>
      </c>
      <c r="D112" s="187">
        <v>8.6033283280038883E-2</v>
      </c>
      <c r="E112" s="122">
        <v>4.4834953268721183</v>
      </c>
      <c r="F112" s="122">
        <v>4.8276284599922743</v>
      </c>
      <c r="G112" s="122">
        <v>4.3974620435920793</v>
      </c>
      <c r="H112" s="122">
        <v>4.9136617432723133</v>
      </c>
      <c r="I112" s="48">
        <v>1.8479677695061852E-2</v>
      </c>
      <c r="J112" s="47">
        <v>3.6959355390123703E-2</v>
      </c>
      <c r="K112" s="49">
        <v>5.5439033085185552E-2</v>
      </c>
      <c r="L112" s="122">
        <v>4.4227837987605865</v>
      </c>
      <c r="M112" s="122">
        <v>4.8883399881038061</v>
      </c>
    </row>
    <row r="113" spans="1:13" ht="15" customHeight="1">
      <c r="A113" s="46"/>
      <c r="B113" s="129" t="s">
        <v>195</v>
      </c>
      <c r="C113" s="120">
        <v>10.502480417401648</v>
      </c>
      <c r="D113" s="122">
        <v>0.99003164821362533</v>
      </c>
      <c r="E113" s="121">
        <v>8.5224171209743975</v>
      </c>
      <c r="F113" s="121">
        <v>12.482543713828898</v>
      </c>
      <c r="G113" s="121">
        <v>7.5323854727607715</v>
      </c>
      <c r="H113" s="121">
        <v>13.472575362042523</v>
      </c>
      <c r="I113" s="48">
        <v>9.4266459813934389E-2</v>
      </c>
      <c r="J113" s="47">
        <v>0.18853291962786878</v>
      </c>
      <c r="K113" s="49">
        <v>0.28279937944180317</v>
      </c>
      <c r="L113" s="121">
        <v>9.9773563965315653</v>
      </c>
      <c r="M113" s="121">
        <v>11.02760443827173</v>
      </c>
    </row>
    <row r="114" spans="1:13" ht="15" customHeight="1">
      <c r="A114" s="46"/>
      <c r="B114" s="37" t="s">
        <v>143</v>
      </c>
      <c r="C114" s="104"/>
      <c r="D114" s="131"/>
      <c r="E114" s="132"/>
      <c r="F114" s="132"/>
      <c r="G114" s="132"/>
      <c r="H114" s="132"/>
      <c r="I114" s="130"/>
      <c r="J114" s="130"/>
      <c r="K114" s="130"/>
      <c r="L114" s="132"/>
      <c r="M114" s="133"/>
    </row>
    <row r="115" spans="1:13" ht="15" customHeight="1">
      <c r="A115" s="46"/>
      <c r="B115" s="129" t="s">
        <v>469</v>
      </c>
      <c r="C115" s="186">
        <v>9.6288433692919284</v>
      </c>
      <c r="D115" s="187">
        <v>9.4940634637462495E-2</v>
      </c>
      <c r="E115" s="122">
        <v>9.4389621000170028</v>
      </c>
      <c r="F115" s="122">
        <v>9.8187246385668541</v>
      </c>
      <c r="G115" s="122">
        <v>9.3440214653795408</v>
      </c>
      <c r="H115" s="122">
        <v>9.913665273204316</v>
      </c>
      <c r="I115" s="48">
        <v>9.8600248229444507E-3</v>
      </c>
      <c r="J115" s="47">
        <v>1.9720049645888901E-2</v>
      </c>
      <c r="K115" s="49">
        <v>2.9580074468833352E-2</v>
      </c>
      <c r="L115" s="122">
        <v>9.147401200827332</v>
      </c>
      <c r="M115" s="122">
        <v>10.110285537756525</v>
      </c>
    </row>
    <row r="116" spans="1:13" ht="15" customHeight="1">
      <c r="A116" s="46"/>
      <c r="B116" s="129" t="s">
        <v>222</v>
      </c>
      <c r="C116" s="194">
        <v>0.21179594459437012</v>
      </c>
      <c r="D116" s="187">
        <v>9.1450887160938934E-3</v>
      </c>
      <c r="E116" s="187">
        <v>0.19350576716218235</v>
      </c>
      <c r="F116" s="187">
        <v>0.2300861220265579</v>
      </c>
      <c r="G116" s="187">
        <v>0.18436067844608844</v>
      </c>
      <c r="H116" s="187">
        <v>0.2392312107426518</v>
      </c>
      <c r="I116" s="48">
        <v>4.3178771593613337E-2</v>
      </c>
      <c r="J116" s="47">
        <v>8.6357543187226674E-2</v>
      </c>
      <c r="K116" s="49">
        <v>0.12953631478084002</v>
      </c>
      <c r="L116" s="187">
        <v>0.20120614736465162</v>
      </c>
      <c r="M116" s="187">
        <v>0.22238574182408863</v>
      </c>
    </row>
    <row r="117" spans="1:13" ht="15" customHeight="1">
      <c r="A117" s="46"/>
      <c r="B117" s="129" t="s">
        <v>206</v>
      </c>
      <c r="C117" s="190" t="s">
        <v>96</v>
      </c>
      <c r="D117" s="191" t="s">
        <v>95</v>
      </c>
      <c r="E117" s="191" t="s">
        <v>95</v>
      </c>
      <c r="F117" s="191" t="s">
        <v>95</v>
      </c>
      <c r="G117" s="191" t="s">
        <v>95</v>
      </c>
      <c r="H117" s="191" t="s">
        <v>95</v>
      </c>
      <c r="I117" s="48" t="s">
        <v>95</v>
      </c>
      <c r="J117" s="47" t="s">
        <v>95</v>
      </c>
      <c r="K117" s="49" t="s">
        <v>95</v>
      </c>
      <c r="L117" s="191" t="s">
        <v>95</v>
      </c>
      <c r="M117" s="191" t="s">
        <v>95</v>
      </c>
    </row>
    <row r="118" spans="1:13" ht="15" customHeight="1">
      <c r="A118" s="46"/>
      <c r="B118" s="129" t="s">
        <v>223</v>
      </c>
      <c r="C118" s="186">
        <v>1.4890939386535385</v>
      </c>
      <c r="D118" s="187">
        <v>3.0634176211920144E-2</v>
      </c>
      <c r="E118" s="122">
        <v>1.4278255862296982</v>
      </c>
      <c r="F118" s="122">
        <v>1.5503622910773787</v>
      </c>
      <c r="G118" s="122">
        <v>1.397191410017778</v>
      </c>
      <c r="H118" s="122">
        <v>1.5809964672892989</v>
      </c>
      <c r="I118" s="48">
        <v>2.057235975295154E-2</v>
      </c>
      <c r="J118" s="47">
        <v>4.114471950590308E-2</v>
      </c>
      <c r="K118" s="49">
        <v>6.1717079258854619E-2</v>
      </c>
      <c r="L118" s="122">
        <v>1.4146392417208615</v>
      </c>
      <c r="M118" s="122">
        <v>1.5635486355862154</v>
      </c>
    </row>
    <row r="119" spans="1:13" ht="15" customHeight="1">
      <c r="A119" s="46"/>
      <c r="B119" s="129" t="s">
        <v>470</v>
      </c>
      <c r="C119" s="190">
        <v>133.53992651759728</v>
      </c>
      <c r="D119" s="191">
        <v>22.76182550935463</v>
      </c>
      <c r="E119" s="191">
        <v>88.016275498888021</v>
      </c>
      <c r="F119" s="191">
        <v>179.06357753630652</v>
      </c>
      <c r="G119" s="191">
        <v>65.254449989533384</v>
      </c>
      <c r="H119" s="191">
        <v>201.82540304566118</v>
      </c>
      <c r="I119" s="48">
        <v>0.17044958839598567</v>
      </c>
      <c r="J119" s="47">
        <v>0.34089917679197135</v>
      </c>
      <c r="K119" s="49">
        <v>0.51134876518795702</v>
      </c>
      <c r="L119" s="191">
        <v>126.86293019171741</v>
      </c>
      <c r="M119" s="191">
        <v>140.21692284347714</v>
      </c>
    </row>
    <row r="120" spans="1:13" ht="15" customHeight="1">
      <c r="A120" s="46"/>
      <c r="B120" s="129" t="s">
        <v>208</v>
      </c>
      <c r="C120" s="194">
        <v>3.4320774952957239E-2</v>
      </c>
      <c r="D120" s="187">
        <v>3.9258257125999903E-3</v>
      </c>
      <c r="E120" s="187">
        <v>2.6469123527757259E-2</v>
      </c>
      <c r="F120" s="187">
        <v>4.217242637815722E-2</v>
      </c>
      <c r="G120" s="187">
        <v>2.2543297815157268E-2</v>
      </c>
      <c r="H120" s="187">
        <v>4.6098252090757214E-2</v>
      </c>
      <c r="I120" s="48">
        <v>0.11438627822305984</v>
      </c>
      <c r="J120" s="47">
        <v>0.22877255644611968</v>
      </c>
      <c r="K120" s="49">
        <v>0.34315883466917951</v>
      </c>
      <c r="L120" s="187">
        <v>3.2604736205309376E-2</v>
      </c>
      <c r="M120" s="187">
        <v>3.6036813700605103E-2</v>
      </c>
    </row>
    <row r="121" spans="1:13" ht="15" customHeight="1">
      <c r="A121" s="46"/>
      <c r="B121" s="129" t="s">
        <v>471</v>
      </c>
      <c r="C121" s="186">
        <v>7.4972498159730252</v>
      </c>
      <c r="D121" s="187">
        <v>0.10871567752014723</v>
      </c>
      <c r="E121" s="122">
        <v>7.2798184609327308</v>
      </c>
      <c r="F121" s="122">
        <v>7.7146811710133196</v>
      </c>
      <c r="G121" s="122">
        <v>7.1711027834125831</v>
      </c>
      <c r="H121" s="122">
        <v>7.8233968485334673</v>
      </c>
      <c r="I121" s="48">
        <v>1.4500740963509916E-2</v>
      </c>
      <c r="J121" s="47">
        <v>2.9001481927019832E-2</v>
      </c>
      <c r="K121" s="49">
        <v>4.3502222890529747E-2</v>
      </c>
      <c r="L121" s="122">
        <v>7.1223873251743743</v>
      </c>
      <c r="M121" s="122">
        <v>7.8721123067716761</v>
      </c>
    </row>
    <row r="122" spans="1:13" ht="15" customHeight="1">
      <c r="A122" s="46"/>
      <c r="B122" s="129" t="s">
        <v>472</v>
      </c>
      <c r="C122" s="190" t="s">
        <v>96</v>
      </c>
      <c r="D122" s="191" t="s">
        <v>95</v>
      </c>
      <c r="E122" s="191" t="s">
        <v>95</v>
      </c>
      <c r="F122" s="191" t="s">
        <v>95</v>
      </c>
      <c r="G122" s="191" t="s">
        <v>95</v>
      </c>
      <c r="H122" s="191" t="s">
        <v>95</v>
      </c>
      <c r="I122" s="48" t="s">
        <v>95</v>
      </c>
      <c r="J122" s="47" t="s">
        <v>95</v>
      </c>
      <c r="K122" s="49" t="s">
        <v>95</v>
      </c>
      <c r="L122" s="191" t="s">
        <v>95</v>
      </c>
      <c r="M122" s="191" t="s">
        <v>95</v>
      </c>
    </row>
    <row r="123" spans="1:13" ht="15" customHeight="1">
      <c r="A123" s="46"/>
      <c r="B123" s="129" t="s">
        <v>473</v>
      </c>
      <c r="C123" s="186">
        <v>2.525428010893696</v>
      </c>
      <c r="D123" s="187">
        <v>2.9660365701999803E-2</v>
      </c>
      <c r="E123" s="122">
        <v>2.4661072794896963</v>
      </c>
      <c r="F123" s="122">
        <v>2.5847487422976956</v>
      </c>
      <c r="G123" s="122">
        <v>2.4364469137876967</v>
      </c>
      <c r="H123" s="122">
        <v>2.6144091079996952</v>
      </c>
      <c r="I123" s="48">
        <v>1.174468865240139E-2</v>
      </c>
      <c r="J123" s="47">
        <v>2.3489377304802779E-2</v>
      </c>
      <c r="K123" s="49">
        <v>3.5234065957204172E-2</v>
      </c>
      <c r="L123" s="122">
        <v>2.399156610349011</v>
      </c>
      <c r="M123" s="122">
        <v>2.6516994114383809</v>
      </c>
    </row>
    <row r="124" spans="1:13" ht="15" customHeight="1">
      <c r="A124" s="46"/>
      <c r="B124" s="129" t="s">
        <v>144</v>
      </c>
      <c r="C124" s="186">
        <v>1.2615132560056883</v>
      </c>
      <c r="D124" s="187">
        <v>5.7987920969629132E-2</v>
      </c>
      <c r="E124" s="122">
        <v>1.1455374140664301</v>
      </c>
      <c r="F124" s="122">
        <v>1.3774890979449466</v>
      </c>
      <c r="G124" s="122">
        <v>1.0875494930968008</v>
      </c>
      <c r="H124" s="122">
        <v>1.4354770189145758</v>
      </c>
      <c r="I124" s="48">
        <v>4.5966953334470276E-2</v>
      </c>
      <c r="J124" s="47">
        <v>9.1933906668940552E-2</v>
      </c>
      <c r="K124" s="49">
        <v>0.13790086000341084</v>
      </c>
      <c r="L124" s="122">
        <v>1.1984375932054039</v>
      </c>
      <c r="M124" s="122">
        <v>1.3245889188059727</v>
      </c>
    </row>
    <row r="125" spans="1:13" ht="15" customHeight="1">
      <c r="A125" s="46"/>
      <c r="B125" s="129" t="s">
        <v>145</v>
      </c>
      <c r="C125" s="194">
        <v>0.13162213133280459</v>
      </c>
      <c r="D125" s="187">
        <v>4.285205482875227E-3</v>
      </c>
      <c r="E125" s="187">
        <v>0.12305172036705414</v>
      </c>
      <c r="F125" s="187">
        <v>0.14019254229855505</v>
      </c>
      <c r="G125" s="187">
        <v>0.11876651488417891</v>
      </c>
      <c r="H125" s="187">
        <v>0.14447774778143027</v>
      </c>
      <c r="I125" s="48">
        <v>3.2556876563867125E-2</v>
      </c>
      <c r="J125" s="47">
        <v>6.511375312773425E-2</v>
      </c>
      <c r="K125" s="49">
        <v>9.7670629691601368E-2</v>
      </c>
      <c r="L125" s="187">
        <v>0.12504102476616435</v>
      </c>
      <c r="M125" s="187">
        <v>0.13820323789944483</v>
      </c>
    </row>
    <row r="126" spans="1:13" ht="15" customHeight="1">
      <c r="A126" s="46"/>
      <c r="B126" s="129" t="s">
        <v>474</v>
      </c>
      <c r="C126" s="194">
        <v>6.7654393479187433E-2</v>
      </c>
      <c r="D126" s="187">
        <v>5.9849196966645949E-3</v>
      </c>
      <c r="E126" s="187">
        <v>5.5684554085858241E-2</v>
      </c>
      <c r="F126" s="187">
        <v>7.9624232872516618E-2</v>
      </c>
      <c r="G126" s="187">
        <v>4.9699634389193649E-2</v>
      </c>
      <c r="H126" s="187">
        <v>8.5609152569181224E-2</v>
      </c>
      <c r="I126" s="48">
        <v>8.8463134304880578E-2</v>
      </c>
      <c r="J126" s="47">
        <v>0.17692626860976116</v>
      </c>
      <c r="K126" s="49">
        <v>0.26538940291464175</v>
      </c>
      <c r="L126" s="187">
        <v>6.4271673805228066E-2</v>
      </c>
      <c r="M126" s="187">
        <v>7.10371131531468E-2</v>
      </c>
    </row>
    <row r="127" spans="1:13" ht="15" customHeight="1">
      <c r="A127" s="46"/>
      <c r="B127" s="129" t="s">
        <v>211</v>
      </c>
      <c r="C127" s="186">
        <v>3.6640515860423766</v>
      </c>
      <c r="D127" s="187">
        <v>9.7494588450702732E-2</v>
      </c>
      <c r="E127" s="122">
        <v>3.469062409140971</v>
      </c>
      <c r="F127" s="122">
        <v>3.8590407629437822</v>
      </c>
      <c r="G127" s="122">
        <v>3.3715678206902684</v>
      </c>
      <c r="H127" s="122">
        <v>3.9565353513944848</v>
      </c>
      <c r="I127" s="48">
        <v>2.6608410433437375E-2</v>
      </c>
      <c r="J127" s="47">
        <v>5.3216820866874751E-2</v>
      </c>
      <c r="K127" s="49">
        <v>7.9825231300312133E-2</v>
      </c>
      <c r="L127" s="122">
        <v>3.4808490067402578</v>
      </c>
      <c r="M127" s="122">
        <v>3.8472541653444954</v>
      </c>
    </row>
    <row r="128" spans="1:13" ht="15" customHeight="1">
      <c r="A128" s="46"/>
      <c r="B128" s="129" t="s">
        <v>213</v>
      </c>
      <c r="C128" s="186">
        <v>5.3131941202380952</v>
      </c>
      <c r="D128" s="187">
        <v>9.5380203294814836E-2</v>
      </c>
      <c r="E128" s="122">
        <v>5.1224337136484657</v>
      </c>
      <c r="F128" s="122">
        <v>5.5039545268277248</v>
      </c>
      <c r="G128" s="122">
        <v>5.0270535103536504</v>
      </c>
      <c r="H128" s="122">
        <v>5.59933473012254</v>
      </c>
      <c r="I128" s="48">
        <v>1.795157510460782E-2</v>
      </c>
      <c r="J128" s="47">
        <v>3.590315020921564E-2</v>
      </c>
      <c r="K128" s="49">
        <v>5.3854725313823459E-2</v>
      </c>
      <c r="L128" s="122">
        <v>5.0475344142261909</v>
      </c>
      <c r="M128" s="122">
        <v>5.5788538262499996</v>
      </c>
    </row>
    <row r="129" spans="1:13" ht="15" customHeight="1">
      <c r="A129" s="46"/>
      <c r="B129" s="129" t="s">
        <v>475</v>
      </c>
      <c r="C129" s="186">
        <v>58.958784604415939</v>
      </c>
      <c r="D129" s="187">
        <v>0.5113430055657906</v>
      </c>
      <c r="E129" s="122">
        <v>57.936098593284356</v>
      </c>
      <c r="F129" s="122">
        <v>59.981470615547522</v>
      </c>
      <c r="G129" s="122">
        <v>57.424755587718565</v>
      </c>
      <c r="H129" s="122">
        <v>60.492813621113314</v>
      </c>
      <c r="I129" s="48">
        <v>8.6728891885517537E-3</v>
      </c>
      <c r="J129" s="47">
        <v>1.7345778377103507E-2</v>
      </c>
      <c r="K129" s="49">
        <v>2.6018667565655261E-2</v>
      </c>
      <c r="L129" s="122">
        <v>56.010845374195142</v>
      </c>
      <c r="M129" s="122">
        <v>61.906723834636736</v>
      </c>
    </row>
    <row r="130" spans="1:13" ht="15" customHeight="1">
      <c r="A130" s="46"/>
      <c r="B130" s="129" t="s">
        <v>187</v>
      </c>
      <c r="C130" s="190" t="s">
        <v>110</v>
      </c>
      <c r="D130" s="191" t="s">
        <v>95</v>
      </c>
      <c r="E130" s="191" t="s">
        <v>95</v>
      </c>
      <c r="F130" s="191" t="s">
        <v>95</v>
      </c>
      <c r="G130" s="191" t="s">
        <v>95</v>
      </c>
      <c r="H130" s="191" t="s">
        <v>95</v>
      </c>
      <c r="I130" s="48" t="s">
        <v>95</v>
      </c>
      <c r="J130" s="47" t="s">
        <v>95</v>
      </c>
      <c r="K130" s="49" t="s">
        <v>95</v>
      </c>
      <c r="L130" s="191" t="s">
        <v>95</v>
      </c>
      <c r="M130" s="191" t="s">
        <v>95</v>
      </c>
    </row>
    <row r="131" spans="1:13" ht="15" customHeight="1">
      <c r="A131" s="46"/>
      <c r="B131" s="129" t="s">
        <v>476</v>
      </c>
      <c r="C131" s="194">
        <v>0.40042302109418476</v>
      </c>
      <c r="D131" s="187">
        <v>1.734996495218185E-2</v>
      </c>
      <c r="E131" s="187">
        <v>0.36572309118982105</v>
      </c>
      <c r="F131" s="187">
        <v>0.43512295099854847</v>
      </c>
      <c r="G131" s="187">
        <v>0.34837312623763922</v>
      </c>
      <c r="H131" s="187">
        <v>0.4524729159507303</v>
      </c>
      <c r="I131" s="48">
        <v>4.3329089583240797E-2</v>
      </c>
      <c r="J131" s="47">
        <v>8.6658179166481594E-2</v>
      </c>
      <c r="K131" s="49">
        <v>0.12998726874972238</v>
      </c>
      <c r="L131" s="187">
        <v>0.38040187003947551</v>
      </c>
      <c r="M131" s="187">
        <v>0.42044417214889401</v>
      </c>
    </row>
    <row r="132" spans="1:13" ht="15" customHeight="1">
      <c r="A132" s="46"/>
      <c r="B132" s="129" t="s">
        <v>217</v>
      </c>
      <c r="C132" s="186">
        <v>4.6538783210283325</v>
      </c>
      <c r="D132" s="187">
        <v>0.10120650043752538</v>
      </c>
      <c r="E132" s="122">
        <v>4.4514653201532814</v>
      </c>
      <c r="F132" s="122">
        <v>4.8562913219033836</v>
      </c>
      <c r="G132" s="122">
        <v>4.3502588197157568</v>
      </c>
      <c r="H132" s="122">
        <v>4.9574978223409083</v>
      </c>
      <c r="I132" s="48">
        <v>2.1746701021431634E-2</v>
      </c>
      <c r="J132" s="47">
        <v>4.3493402042863269E-2</v>
      </c>
      <c r="K132" s="49">
        <v>6.5240103064294896E-2</v>
      </c>
      <c r="L132" s="122">
        <v>4.4211844049769162</v>
      </c>
      <c r="M132" s="122">
        <v>4.8865722370797489</v>
      </c>
    </row>
    <row r="133" spans="1:13" ht="15" customHeight="1">
      <c r="A133" s="46"/>
      <c r="B133" s="37" t="s">
        <v>193</v>
      </c>
      <c r="C133" s="104"/>
      <c r="D133" s="131"/>
      <c r="E133" s="132"/>
      <c r="F133" s="132"/>
      <c r="G133" s="132"/>
      <c r="H133" s="132"/>
      <c r="I133" s="130"/>
      <c r="J133" s="130"/>
      <c r="K133" s="130"/>
      <c r="L133" s="132"/>
      <c r="M133" s="133"/>
    </row>
    <row r="134" spans="1:13" ht="15" customHeight="1">
      <c r="A134" s="46"/>
      <c r="B134" s="129" t="s">
        <v>477</v>
      </c>
      <c r="C134" s="186">
        <v>7.6118651444273411</v>
      </c>
      <c r="D134" s="187">
        <v>0.20558330832234276</v>
      </c>
      <c r="E134" s="122">
        <v>7.2006985277826558</v>
      </c>
      <c r="F134" s="122">
        <v>8.0230317610720263</v>
      </c>
      <c r="G134" s="122">
        <v>6.9951152194603132</v>
      </c>
      <c r="H134" s="122">
        <v>8.2286150693943689</v>
      </c>
      <c r="I134" s="48">
        <v>2.7008269907783461E-2</v>
      </c>
      <c r="J134" s="47">
        <v>5.4016539815566922E-2</v>
      </c>
      <c r="K134" s="49">
        <v>8.1024809723350383E-2</v>
      </c>
      <c r="L134" s="122">
        <v>7.231271887205974</v>
      </c>
      <c r="M134" s="122">
        <v>7.9924584016487081</v>
      </c>
    </row>
    <row r="135" spans="1:13" ht="15" customHeight="1">
      <c r="A135" s="46"/>
      <c r="B135" s="37" t="s">
        <v>147</v>
      </c>
      <c r="C135" s="104"/>
      <c r="D135" s="131"/>
      <c r="E135" s="132"/>
      <c r="F135" s="132"/>
      <c r="G135" s="132"/>
      <c r="H135" s="132"/>
      <c r="I135" s="130"/>
      <c r="J135" s="130"/>
      <c r="K135" s="130"/>
      <c r="L135" s="132"/>
      <c r="M135" s="133"/>
    </row>
    <row r="136" spans="1:13" ht="15" customHeight="1">
      <c r="A136" s="46"/>
      <c r="B136" s="129" t="s">
        <v>148</v>
      </c>
      <c r="C136" s="186">
        <v>4.9994464834173131</v>
      </c>
      <c r="D136" s="187">
        <v>0.125866067584854</v>
      </c>
      <c r="E136" s="122">
        <v>4.7477143482476052</v>
      </c>
      <c r="F136" s="122">
        <v>5.2511786185870211</v>
      </c>
      <c r="G136" s="122">
        <v>4.6218482806627508</v>
      </c>
      <c r="H136" s="122">
        <v>5.3770446861718755</v>
      </c>
      <c r="I136" s="48">
        <v>2.5176000583732566E-2</v>
      </c>
      <c r="J136" s="47">
        <v>5.0352001167465132E-2</v>
      </c>
      <c r="K136" s="49">
        <v>7.5528001751197699E-2</v>
      </c>
      <c r="L136" s="122">
        <v>4.7494741592464473</v>
      </c>
      <c r="M136" s="122">
        <v>5.2494188075881789</v>
      </c>
    </row>
    <row r="137" spans="1:13" ht="15" customHeight="1">
      <c r="A137" s="46"/>
      <c r="B137" s="129" t="s">
        <v>205</v>
      </c>
      <c r="C137" s="190">
        <v>100.0151220120723</v>
      </c>
      <c r="D137" s="191">
        <v>4.1041693416463145</v>
      </c>
      <c r="E137" s="191">
        <v>91.806783328779673</v>
      </c>
      <c r="F137" s="191">
        <v>108.22346069536492</v>
      </c>
      <c r="G137" s="191">
        <v>87.702613987133361</v>
      </c>
      <c r="H137" s="191">
        <v>112.32763003701123</v>
      </c>
      <c r="I137" s="48">
        <v>4.1035488025010079E-2</v>
      </c>
      <c r="J137" s="47">
        <v>8.2070976050020158E-2</v>
      </c>
      <c r="K137" s="49">
        <v>0.12310646407503023</v>
      </c>
      <c r="L137" s="191">
        <v>95.014365911468687</v>
      </c>
      <c r="M137" s="191">
        <v>105.01587811267591</v>
      </c>
    </row>
    <row r="138" spans="1:13" ht="15" customHeight="1">
      <c r="A138" s="46"/>
      <c r="B138" s="129" t="s">
        <v>224</v>
      </c>
      <c r="C138" s="194">
        <v>0.18981941472985411</v>
      </c>
      <c r="D138" s="187">
        <v>4.9337539429235378E-3</v>
      </c>
      <c r="E138" s="187">
        <v>0.17995190684400703</v>
      </c>
      <c r="F138" s="187">
        <v>0.1996869226157012</v>
      </c>
      <c r="G138" s="187">
        <v>0.1750181529010835</v>
      </c>
      <c r="H138" s="187">
        <v>0.20462067655862473</v>
      </c>
      <c r="I138" s="48">
        <v>2.5991829918689421E-2</v>
      </c>
      <c r="J138" s="47">
        <v>5.1983659837378841E-2</v>
      </c>
      <c r="K138" s="49">
        <v>7.7975489756068259E-2</v>
      </c>
      <c r="L138" s="187">
        <v>0.1803284439933614</v>
      </c>
      <c r="M138" s="187">
        <v>0.19931038546634683</v>
      </c>
    </row>
    <row r="139" spans="1:13" ht="15" customHeight="1">
      <c r="A139" s="46"/>
      <c r="B139" s="129" t="s">
        <v>149</v>
      </c>
      <c r="C139" s="186">
        <v>2.1599647352056826</v>
      </c>
      <c r="D139" s="122">
        <v>0.31484536233084898</v>
      </c>
      <c r="E139" s="122">
        <v>1.5302740105439847</v>
      </c>
      <c r="F139" s="122">
        <v>2.7896554598673804</v>
      </c>
      <c r="G139" s="122">
        <v>1.2154286482131356</v>
      </c>
      <c r="H139" s="122">
        <v>3.1045008221982293</v>
      </c>
      <c r="I139" s="48">
        <v>0.14576412160769275</v>
      </c>
      <c r="J139" s="47">
        <v>0.29152824321538551</v>
      </c>
      <c r="K139" s="49">
        <v>0.43729236482307826</v>
      </c>
      <c r="L139" s="122">
        <v>2.0519664984453985</v>
      </c>
      <c r="M139" s="122">
        <v>2.2679629719659666</v>
      </c>
    </row>
    <row r="140" spans="1:13" ht="15" customHeight="1">
      <c r="A140" s="46"/>
      <c r="B140" s="129" t="s">
        <v>206</v>
      </c>
      <c r="C140" s="186">
        <v>0.43</v>
      </c>
      <c r="D140" s="122">
        <v>4.6609159969939473E-2</v>
      </c>
      <c r="E140" s="122">
        <v>0.33678168006012105</v>
      </c>
      <c r="F140" s="122">
        <v>0.523218319939879</v>
      </c>
      <c r="G140" s="122">
        <v>0.29017252009018157</v>
      </c>
      <c r="H140" s="122">
        <v>0.56982747990981841</v>
      </c>
      <c r="I140" s="48">
        <v>0.10839339527892901</v>
      </c>
      <c r="J140" s="47">
        <v>0.21678679055785802</v>
      </c>
      <c r="K140" s="49">
        <v>0.32518018583678704</v>
      </c>
      <c r="L140" s="122">
        <v>0.40849999999999997</v>
      </c>
      <c r="M140" s="122">
        <v>0.45150000000000001</v>
      </c>
    </row>
    <row r="141" spans="1:13" ht="15" customHeight="1">
      <c r="A141" s="46"/>
      <c r="B141" s="129" t="s">
        <v>150</v>
      </c>
      <c r="C141" s="186">
        <v>1.054779276879408</v>
      </c>
      <c r="D141" s="187">
        <v>6.5984268167941507E-2</v>
      </c>
      <c r="E141" s="122">
        <v>0.92281074054352497</v>
      </c>
      <c r="F141" s="122">
        <v>1.1867478132152911</v>
      </c>
      <c r="G141" s="122">
        <v>0.8568264723755834</v>
      </c>
      <c r="H141" s="122">
        <v>1.2527320813832326</v>
      </c>
      <c r="I141" s="48">
        <v>6.255741804404584E-2</v>
      </c>
      <c r="J141" s="47">
        <v>0.12511483608809168</v>
      </c>
      <c r="K141" s="49">
        <v>0.18767225413213751</v>
      </c>
      <c r="L141" s="122">
        <v>1.0020403130354376</v>
      </c>
      <c r="M141" s="122">
        <v>1.1075182407233783</v>
      </c>
    </row>
    <row r="142" spans="1:13" ht="15" customHeight="1">
      <c r="A142" s="46"/>
      <c r="B142" s="129" t="s">
        <v>207</v>
      </c>
      <c r="C142" s="190">
        <v>148.3617953230644</v>
      </c>
      <c r="D142" s="191">
        <v>4.4419362766292307</v>
      </c>
      <c r="E142" s="191">
        <v>139.47792276980593</v>
      </c>
      <c r="F142" s="191">
        <v>157.24566787632287</v>
      </c>
      <c r="G142" s="191">
        <v>135.03598649317672</v>
      </c>
      <c r="H142" s="191">
        <v>161.68760415295208</v>
      </c>
      <c r="I142" s="48">
        <v>2.9939892995745416E-2</v>
      </c>
      <c r="J142" s="47">
        <v>5.9879785991490832E-2</v>
      </c>
      <c r="K142" s="49">
        <v>8.9819678987236251E-2</v>
      </c>
      <c r="L142" s="191">
        <v>140.94370555691117</v>
      </c>
      <c r="M142" s="191">
        <v>155.77988508921763</v>
      </c>
    </row>
    <row r="143" spans="1:13" ht="15" customHeight="1">
      <c r="A143" s="46"/>
      <c r="B143" s="129" t="s">
        <v>151</v>
      </c>
      <c r="C143" s="190">
        <v>61.57125877906617</v>
      </c>
      <c r="D143" s="121">
        <v>2.5002713384302067</v>
      </c>
      <c r="E143" s="191">
        <v>56.570716102205758</v>
      </c>
      <c r="F143" s="191">
        <v>66.57180145592659</v>
      </c>
      <c r="G143" s="191">
        <v>54.070444763775548</v>
      </c>
      <c r="H143" s="191">
        <v>69.072072794356785</v>
      </c>
      <c r="I143" s="48">
        <v>4.0607767130469694E-2</v>
      </c>
      <c r="J143" s="47">
        <v>8.1215534260939387E-2</v>
      </c>
      <c r="K143" s="49">
        <v>0.12182330139140908</v>
      </c>
      <c r="L143" s="191">
        <v>58.492695840112859</v>
      </c>
      <c r="M143" s="191">
        <v>64.649821718019481</v>
      </c>
    </row>
    <row r="144" spans="1:13" ht="15" customHeight="1">
      <c r="A144" s="46"/>
      <c r="B144" s="129" t="s">
        <v>177</v>
      </c>
      <c r="C144" s="120">
        <v>30.07056394841393</v>
      </c>
      <c r="D144" s="122">
        <v>2.0071697213211674</v>
      </c>
      <c r="E144" s="121">
        <v>26.056224505771596</v>
      </c>
      <c r="F144" s="121">
        <v>34.084903391056265</v>
      </c>
      <c r="G144" s="121">
        <v>24.049054784450426</v>
      </c>
      <c r="H144" s="121">
        <v>36.092073112377435</v>
      </c>
      <c r="I144" s="48">
        <v>6.6748655753994773E-2</v>
      </c>
      <c r="J144" s="47">
        <v>0.13349731150798955</v>
      </c>
      <c r="K144" s="49">
        <v>0.20024596726198432</v>
      </c>
      <c r="L144" s="121">
        <v>28.567035750993234</v>
      </c>
      <c r="M144" s="121">
        <v>31.574092145834626</v>
      </c>
    </row>
    <row r="145" spans="1:13" ht="15" customHeight="1">
      <c r="A145" s="46"/>
      <c r="B145" s="129" t="s">
        <v>152</v>
      </c>
      <c r="C145" s="190">
        <v>108.8761864905584</v>
      </c>
      <c r="D145" s="191">
        <v>15.731103725975448</v>
      </c>
      <c r="E145" s="191">
        <v>77.413979038607494</v>
      </c>
      <c r="F145" s="191">
        <v>140.3383939425093</v>
      </c>
      <c r="G145" s="191">
        <v>61.682875312632049</v>
      </c>
      <c r="H145" s="191">
        <v>156.06949766848476</v>
      </c>
      <c r="I145" s="48">
        <v>0.14448617492071719</v>
      </c>
      <c r="J145" s="47">
        <v>0.28897234984143438</v>
      </c>
      <c r="K145" s="49">
        <v>0.43345852476215158</v>
      </c>
      <c r="L145" s="191">
        <v>103.43237716603048</v>
      </c>
      <c r="M145" s="191">
        <v>114.31999581508632</v>
      </c>
    </row>
    <row r="146" spans="1:13" ht="15" customHeight="1">
      <c r="A146" s="46"/>
      <c r="B146" s="129" t="s">
        <v>178</v>
      </c>
      <c r="C146" s="186">
        <v>3.4889487773815886</v>
      </c>
      <c r="D146" s="187">
        <v>0.17612723507819766</v>
      </c>
      <c r="E146" s="122">
        <v>3.1366943072251932</v>
      </c>
      <c r="F146" s="122">
        <v>3.841203247537984</v>
      </c>
      <c r="G146" s="122">
        <v>2.9605670721469957</v>
      </c>
      <c r="H146" s="122">
        <v>4.0173304826161811</v>
      </c>
      <c r="I146" s="48">
        <v>5.0481461986489493E-2</v>
      </c>
      <c r="J146" s="47">
        <v>0.10096292397297899</v>
      </c>
      <c r="K146" s="49">
        <v>0.15144438595946846</v>
      </c>
      <c r="L146" s="122">
        <v>3.3145013385125091</v>
      </c>
      <c r="M146" s="122">
        <v>3.6633962162506681</v>
      </c>
    </row>
    <row r="147" spans="1:13" ht="15" customHeight="1">
      <c r="A147" s="46"/>
      <c r="B147" s="129" t="s">
        <v>208</v>
      </c>
      <c r="C147" s="194">
        <v>3.5116438351249279E-2</v>
      </c>
      <c r="D147" s="187">
        <v>1.8536404759112793E-3</v>
      </c>
      <c r="E147" s="187">
        <v>3.1409157399426721E-2</v>
      </c>
      <c r="F147" s="187">
        <v>3.8823719303071838E-2</v>
      </c>
      <c r="G147" s="187">
        <v>2.9555516923515442E-2</v>
      </c>
      <c r="H147" s="187">
        <v>4.0677359778983117E-2</v>
      </c>
      <c r="I147" s="48">
        <v>5.27855489605863E-2</v>
      </c>
      <c r="J147" s="47">
        <v>0.1055710979211726</v>
      </c>
      <c r="K147" s="49">
        <v>0.15835664688175891</v>
      </c>
      <c r="L147" s="187">
        <v>3.3360616433686818E-2</v>
      </c>
      <c r="M147" s="187">
        <v>3.6872260268811741E-2</v>
      </c>
    </row>
    <row r="148" spans="1:13" ht="15" customHeight="1">
      <c r="A148" s="46"/>
      <c r="B148" s="129" t="s">
        <v>153</v>
      </c>
      <c r="C148" s="186">
        <v>3.6966696561488694</v>
      </c>
      <c r="D148" s="187">
        <v>0.19916055255054269</v>
      </c>
      <c r="E148" s="122">
        <v>3.2983485510477841</v>
      </c>
      <c r="F148" s="122">
        <v>4.0949907612499548</v>
      </c>
      <c r="G148" s="122">
        <v>3.0991879984972415</v>
      </c>
      <c r="H148" s="122">
        <v>4.2941513138004979</v>
      </c>
      <c r="I148" s="48">
        <v>5.3875669474351927E-2</v>
      </c>
      <c r="J148" s="47">
        <v>0.10775133894870385</v>
      </c>
      <c r="K148" s="49">
        <v>0.16162700842305577</v>
      </c>
      <c r="L148" s="122">
        <v>3.5118361733414258</v>
      </c>
      <c r="M148" s="122">
        <v>3.881503138956313</v>
      </c>
    </row>
    <row r="149" spans="1:13" ht="15" customHeight="1">
      <c r="A149" s="46"/>
      <c r="B149" s="129" t="s">
        <v>209</v>
      </c>
      <c r="C149" s="186">
        <v>2.151904761904762</v>
      </c>
      <c r="D149" s="187">
        <v>9.7477952479064878E-2</v>
      </c>
      <c r="E149" s="122">
        <v>1.9569488569466322</v>
      </c>
      <c r="F149" s="122">
        <v>2.3468606668628915</v>
      </c>
      <c r="G149" s="122">
        <v>1.8594709044675675</v>
      </c>
      <c r="H149" s="122">
        <v>2.4443386193419565</v>
      </c>
      <c r="I149" s="48">
        <v>4.5298451030324462E-2</v>
      </c>
      <c r="J149" s="47">
        <v>9.0596902060648923E-2</v>
      </c>
      <c r="K149" s="49">
        <v>0.13589535309097339</v>
      </c>
      <c r="L149" s="122">
        <v>2.0443095238095239</v>
      </c>
      <c r="M149" s="122">
        <v>2.2595000000000001</v>
      </c>
    </row>
    <row r="150" spans="1:13" ht="15" customHeight="1">
      <c r="A150" s="46"/>
      <c r="B150" s="129" t="s">
        <v>154</v>
      </c>
      <c r="C150" s="186">
        <v>1.0347222222222223</v>
      </c>
      <c r="D150" s="187">
        <v>9.687948658325353E-2</v>
      </c>
      <c r="E150" s="122">
        <v>0.84096324905571529</v>
      </c>
      <c r="F150" s="122">
        <v>1.2284811953887294</v>
      </c>
      <c r="G150" s="122">
        <v>0.74408376247246166</v>
      </c>
      <c r="H150" s="122">
        <v>1.325360681971983</v>
      </c>
      <c r="I150" s="48">
        <v>9.362849710059401E-2</v>
      </c>
      <c r="J150" s="47">
        <v>0.18725699420118802</v>
      </c>
      <c r="K150" s="49">
        <v>0.28088549130178203</v>
      </c>
      <c r="L150" s="122">
        <v>0.98298611111111123</v>
      </c>
      <c r="M150" s="122">
        <v>1.0864583333333335</v>
      </c>
    </row>
    <row r="151" spans="1:13" ht="15" customHeight="1">
      <c r="A151" s="46"/>
      <c r="B151" s="129" t="s">
        <v>155</v>
      </c>
      <c r="C151" s="186">
        <v>5.2091984226370291</v>
      </c>
      <c r="D151" s="187">
        <v>0.11971760724884091</v>
      </c>
      <c r="E151" s="122">
        <v>4.969763208139347</v>
      </c>
      <c r="F151" s="122">
        <v>5.4486336371347113</v>
      </c>
      <c r="G151" s="122">
        <v>4.8500456008905068</v>
      </c>
      <c r="H151" s="122">
        <v>5.5683512443835514</v>
      </c>
      <c r="I151" s="48">
        <v>2.2981963353247887E-2</v>
      </c>
      <c r="J151" s="47">
        <v>4.5963926706495774E-2</v>
      </c>
      <c r="K151" s="49">
        <v>6.8945890059743664E-2</v>
      </c>
      <c r="L151" s="122">
        <v>4.9487385015051775</v>
      </c>
      <c r="M151" s="122">
        <v>5.4696583437688808</v>
      </c>
    </row>
    <row r="152" spans="1:13" ht="15" customHeight="1">
      <c r="A152" s="46"/>
      <c r="B152" s="129" t="s">
        <v>156</v>
      </c>
      <c r="C152" s="120">
        <v>15.081270437879773</v>
      </c>
      <c r="D152" s="122">
        <v>0.78953658505955426</v>
      </c>
      <c r="E152" s="121">
        <v>13.502197267760664</v>
      </c>
      <c r="F152" s="121">
        <v>16.660343607998882</v>
      </c>
      <c r="G152" s="121">
        <v>12.712660682701109</v>
      </c>
      <c r="H152" s="121">
        <v>17.449880193058437</v>
      </c>
      <c r="I152" s="48">
        <v>5.235212698503619E-2</v>
      </c>
      <c r="J152" s="47">
        <v>0.10470425397007238</v>
      </c>
      <c r="K152" s="49">
        <v>0.15705638095510857</v>
      </c>
      <c r="L152" s="121">
        <v>14.327206915985785</v>
      </c>
      <c r="M152" s="121">
        <v>15.835333959773761</v>
      </c>
    </row>
    <row r="153" spans="1:13" ht="15" customHeight="1">
      <c r="A153" s="46"/>
      <c r="B153" s="129" t="s">
        <v>157</v>
      </c>
      <c r="C153" s="186">
        <v>4.6063333333333336</v>
      </c>
      <c r="D153" s="187">
        <v>0.39492018690235436</v>
      </c>
      <c r="E153" s="122">
        <v>3.8164929595286248</v>
      </c>
      <c r="F153" s="122">
        <v>5.3961737071380425</v>
      </c>
      <c r="G153" s="122">
        <v>3.4215727726262708</v>
      </c>
      <c r="H153" s="122">
        <v>5.7910938940403964</v>
      </c>
      <c r="I153" s="48">
        <v>8.5734174738191116E-2</v>
      </c>
      <c r="J153" s="47">
        <v>0.17146834947638223</v>
      </c>
      <c r="K153" s="49">
        <v>0.25720252421457335</v>
      </c>
      <c r="L153" s="122">
        <v>4.3760166666666667</v>
      </c>
      <c r="M153" s="122">
        <v>4.8366500000000006</v>
      </c>
    </row>
    <row r="154" spans="1:13" ht="15" customHeight="1">
      <c r="A154" s="46"/>
      <c r="B154" s="129" t="s">
        <v>210</v>
      </c>
      <c r="C154" s="186">
        <v>7.8433425478048067</v>
      </c>
      <c r="D154" s="187">
        <v>0.73208106497334835</v>
      </c>
      <c r="E154" s="122">
        <v>6.3791804178581097</v>
      </c>
      <c r="F154" s="122">
        <v>9.3075046777515027</v>
      </c>
      <c r="G154" s="122">
        <v>5.6470993528847622</v>
      </c>
      <c r="H154" s="122">
        <v>10.039585742724851</v>
      </c>
      <c r="I154" s="48">
        <v>9.3337892679217882E-2</v>
      </c>
      <c r="J154" s="47">
        <v>0.18667578535843576</v>
      </c>
      <c r="K154" s="49">
        <v>0.28001367803765365</v>
      </c>
      <c r="L154" s="122">
        <v>7.4511754204145664</v>
      </c>
      <c r="M154" s="122">
        <v>8.235509675195047</v>
      </c>
    </row>
    <row r="155" spans="1:13" ht="15" customHeight="1">
      <c r="A155" s="46"/>
      <c r="B155" s="129" t="s">
        <v>158</v>
      </c>
      <c r="C155" s="186">
        <v>2.9658296696457103</v>
      </c>
      <c r="D155" s="187">
        <v>0.17873296140930214</v>
      </c>
      <c r="E155" s="122">
        <v>2.6083637468271061</v>
      </c>
      <c r="F155" s="122">
        <v>3.3232955924643144</v>
      </c>
      <c r="G155" s="122">
        <v>2.4296307854178041</v>
      </c>
      <c r="H155" s="122">
        <v>3.5020285538736164</v>
      </c>
      <c r="I155" s="48">
        <v>6.0264068175787409E-2</v>
      </c>
      <c r="J155" s="47">
        <v>0.12052813635157482</v>
      </c>
      <c r="K155" s="49">
        <v>0.18079220452736222</v>
      </c>
      <c r="L155" s="122">
        <v>2.8175381861634246</v>
      </c>
      <c r="M155" s="122">
        <v>3.114121153127996</v>
      </c>
    </row>
    <row r="156" spans="1:13" ht="15" customHeight="1">
      <c r="A156" s="46"/>
      <c r="B156" s="129" t="s">
        <v>159</v>
      </c>
      <c r="C156" s="186">
        <v>0.72464301011441035</v>
      </c>
      <c r="D156" s="187">
        <v>3.7148841191779011E-2</v>
      </c>
      <c r="E156" s="122">
        <v>0.6503453277308523</v>
      </c>
      <c r="F156" s="122">
        <v>0.7989406924979684</v>
      </c>
      <c r="G156" s="122">
        <v>0.61319648653907333</v>
      </c>
      <c r="H156" s="122">
        <v>0.83608953368974737</v>
      </c>
      <c r="I156" s="48">
        <v>5.1265023843828646E-2</v>
      </c>
      <c r="J156" s="47">
        <v>0.10253004768765729</v>
      </c>
      <c r="K156" s="49">
        <v>0.15379507153148594</v>
      </c>
      <c r="L156" s="122">
        <v>0.68841085960868986</v>
      </c>
      <c r="M156" s="122">
        <v>0.76087516062013083</v>
      </c>
    </row>
    <row r="157" spans="1:13" ht="15" customHeight="1">
      <c r="A157" s="46"/>
      <c r="B157" s="129" t="s">
        <v>179</v>
      </c>
      <c r="C157" s="186">
        <v>0.30614830632282203</v>
      </c>
      <c r="D157" s="122">
        <v>4.2242286544247373E-2</v>
      </c>
      <c r="E157" s="122">
        <v>0.22166373323432728</v>
      </c>
      <c r="F157" s="122">
        <v>0.39063287941131675</v>
      </c>
      <c r="G157" s="122">
        <v>0.17942144669007992</v>
      </c>
      <c r="H157" s="122">
        <v>0.43287516595556413</v>
      </c>
      <c r="I157" s="48">
        <v>0.13797981459255387</v>
      </c>
      <c r="J157" s="47">
        <v>0.27595962918510775</v>
      </c>
      <c r="K157" s="49">
        <v>0.41393944377766162</v>
      </c>
      <c r="L157" s="122">
        <v>0.29084089100668092</v>
      </c>
      <c r="M157" s="122">
        <v>0.32145572163896313</v>
      </c>
    </row>
    <row r="158" spans="1:13" ht="15" customHeight="1">
      <c r="A158" s="46"/>
      <c r="B158" s="129" t="s">
        <v>160</v>
      </c>
      <c r="C158" s="186">
        <v>2.1224354934805292</v>
      </c>
      <c r="D158" s="187">
        <v>5.9422279268355908E-2</v>
      </c>
      <c r="E158" s="122">
        <v>2.0035909349438175</v>
      </c>
      <c r="F158" s="122">
        <v>2.2412800520172409</v>
      </c>
      <c r="G158" s="122">
        <v>1.9441686556754614</v>
      </c>
      <c r="H158" s="122">
        <v>2.300702331285597</v>
      </c>
      <c r="I158" s="48">
        <v>2.7997213319737126E-2</v>
      </c>
      <c r="J158" s="47">
        <v>5.5994426639474251E-2</v>
      </c>
      <c r="K158" s="49">
        <v>8.3991639959211384E-2</v>
      </c>
      <c r="L158" s="122">
        <v>2.0163137188065026</v>
      </c>
      <c r="M158" s="122">
        <v>2.2285572681545558</v>
      </c>
    </row>
    <row r="159" spans="1:13" ht="15" customHeight="1">
      <c r="A159" s="46"/>
      <c r="B159" s="129" t="s">
        <v>161</v>
      </c>
      <c r="C159" s="120">
        <v>32.669595272999992</v>
      </c>
      <c r="D159" s="122">
        <v>1.860036657216642</v>
      </c>
      <c r="E159" s="121">
        <v>28.949521958566706</v>
      </c>
      <c r="F159" s="121">
        <v>36.389668587433277</v>
      </c>
      <c r="G159" s="121">
        <v>27.089485301350066</v>
      </c>
      <c r="H159" s="121">
        <v>38.249705244649917</v>
      </c>
      <c r="I159" s="48">
        <v>5.6934793396534115E-2</v>
      </c>
      <c r="J159" s="47">
        <v>0.11386958679306823</v>
      </c>
      <c r="K159" s="49">
        <v>0.17080438018960234</v>
      </c>
      <c r="L159" s="121">
        <v>31.03611550934999</v>
      </c>
      <c r="M159" s="121">
        <v>34.303075036649993</v>
      </c>
    </row>
    <row r="160" spans="1:13" ht="15" customHeight="1">
      <c r="A160" s="46"/>
      <c r="B160" s="129" t="s">
        <v>180</v>
      </c>
      <c r="C160" s="120">
        <v>21.314814814814817</v>
      </c>
      <c r="D160" s="122">
        <v>1.3573569499537432</v>
      </c>
      <c r="E160" s="121">
        <v>18.60010091490733</v>
      </c>
      <c r="F160" s="121">
        <v>24.029528714722304</v>
      </c>
      <c r="G160" s="121">
        <v>17.242743964953586</v>
      </c>
      <c r="H160" s="121">
        <v>25.386885664676047</v>
      </c>
      <c r="I160" s="48">
        <v>6.3681386009993166E-2</v>
      </c>
      <c r="J160" s="47">
        <v>0.12736277201998633</v>
      </c>
      <c r="K160" s="49">
        <v>0.19104415802997948</v>
      </c>
      <c r="L160" s="121">
        <v>20.249074074074077</v>
      </c>
      <c r="M160" s="121">
        <v>22.380555555555556</v>
      </c>
    </row>
    <row r="161" spans="1:13" ht="15" customHeight="1">
      <c r="A161" s="46"/>
      <c r="B161" s="129" t="s">
        <v>162</v>
      </c>
      <c r="C161" s="186">
        <v>0.3046666666666667</v>
      </c>
      <c r="D161" s="187">
        <v>1.0895834608817967E-2</v>
      </c>
      <c r="E161" s="122">
        <v>0.28287499744903077</v>
      </c>
      <c r="F161" s="122">
        <v>0.32645833588430262</v>
      </c>
      <c r="G161" s="122">
        <v>0.27197916284021278</v>
      </c>
      <c r="H161" s="122">
        <v>0.33735417049312061</v>
      </c>
      <c r="I161" s="48">
        <v>3.5763133289336869E-2</v>
      </c>
      <c r="J161" s="47">
        <v>7.1526266578673739E-2</v>
      </c>
      <c r="K161" s="49">
        <v>0.10728939986801062</v>
      </c>
      <c r="L161" s="122">
        <v>0.28943333333333338</v>
      </c>
      <c r="M161" s="122">
        <v>0.31990000000000002</v>
      </c>
    </row>
    <row r="162" spans="1:13" ht="15" customHeight="1">
      <c r="A162" s="46"/>
      <c r="B162" s="129" t="s">
        <v>163</v>
      </c>
      <c r="C162" s="194">
        <v>0.76209635022489619</v>
      </c>
      <c r="D162" s="187">
        <v>1.7317118772879461E-2</v>
      </c>
      <c r="E162" s="187">
        <v>0.7274621126791373</v>
      </c>
      <c r="F162" s="187">
        <v>0.79673058777065509</v>
      </c>
      <c r="G162" s="187">
        <v>0.71014499390625785</v>
      </c>
      <c r="H162" s="187">
        <v>0.81404770654353453</v>
      </c>
      <c r="I162" s="48">
        <v>2.2723004470194805E-2</v>
      </c>
      <c r="J162" s="47">
        <v>4.5446008940389609E-2</v>
      </c>
      <c r="K162" s="49">
        <v>6.8169013410584414E-2</v>
      </c>
      <c r="L162" s="187">
        <v>0.72399153271365135</v>
      </c>
      <c r="M162" s="187">
        <v>0.80020116773614103</v>
      </c>
    </row>
    <row r="163" spans="1:13" ht="15" customHeight="1">
      <c r="A163" s="46"/>
      <c r="B163" s="129" t="s">
        <v>164</v>
      </c>
      <c r="C163" s="194">
        <v>0.10107963960427743</v>
      </c>
      <c r="D163" s="187">
        <v>2.7713112321257225E-3</v>
      </c>
      <c r="E163" s="187">
        <v>9.5537017140025993E-2</v>
      </c>
      <c r="F163" s="187">
        <v>0.10662226206852887</v>
      </c>
      <c r="G163" s="187">
        <v>9.2765705907900259E-2</v>
      </c>
      <c r="H163" s="187">
        <v>0.10939357330065461</v>
      </c>
      <c r="I163" s="48">
        <v>2.7417106382405895E-2</v>
      </c>
      <c r="J163" s="47">
        <v>5.4834212764811791E-2</v>
      </c>
      <c r="K163" s="49">
        <v>8.2251319147217686E-2</v>
      </c>
      <c r="L163" s="187">
        <v>9.6025657624063565E-2</v>
      </c>
      <c r="M163" s="187">
        <v>0.1061336215844913</v>
      </c>
    </row>
    <row r="164" spans="1:13" ht="15" customHeight="1">
      <c r="A164" s="46"/>
      <c r="B164" s="129" t="s">
        <v>181</v>
      </c>
      <c r="C164" s="186">
        <v>5.8573985604913226</v>
      </c>
      <c r="D164" s="122">
        <v>0.85565343337695876</v>
      </c>
      <c r="E164" s="122">
        <v>4.1460916937374055</v>
      </c>
      <c r="F164" s="122">
        <v>7.5687054272452396</v>
      </c>
      <c r="G164" s="122">
        <v>3.2904382603604461</v>
      </c>
      <c r="H164" s="122">
        <v>8.4243588606221991</v>
      </c>
      <c r="I164" s="48">
        <v>0.14608079415124964</v>
      </c>
      <c r="J164" s="47">
        <v>0.29216158830249928</v>
      </c>
      <c r="K164" s="49">
        <v>0.43824238245374891</v>
      </c>
      <c r="L164" s="122">
        <v>5.5645286324667564</v>
      </c>
      <c r="M164" s="122">
        <v>6.1502684885158887</v>
      </c>
    </row>
    <row r="165" spans="1:13" ht="15" customHeight="1">
      <c r="A165" s="46"/>
      <c r="B165" s="129" t="s">
        <v>183</v>
      </c>
      <c r="C165" s="186">
        <v>7.9531334798119859</v>
      </c>
      <c r="D165" s="122">
        <v>1.3263916826879791</v>
      </c>
      <c r="E165" s="122">
        <v>5.3003501144360277</v>
      </c>
      <c r="F165" s="122">
        <v>10.605916845187945</v>
      </c>
      <c r="G165" s="122">
        <v>3.9739584317480485</v>
      </c>
      <c r="H165" s="122">
        <v>11.932308527875923</v>
      </c>
      <c r="I165" s="48">
        <v>0.16677598660387821</v>
      </c>
      <c r="J165" s="47">
        <v>0.33355197320775642</v>
      </c>
      <c r="K165" s="49">
        <v>0.50032795981163458</v>
      </c>
      <c r="L165" s="122">
        <v>7.555476805821387</v>
      </c>
      <c r="M165" s="122">
        <v>8.3507901538025848</v>
      </c>
    </row>
    <row r="166" spans="1:13" ht="15" customHeight="1">
      <c r="A166" s="46"/>
      <c r="B166" s="129" t="s">
        <v>165</v>
      </c>
      <c r="C166" s="120">
        <v>28.408504590663018</v>
      </c>
      <c r="D166" s="122">
        <v>1.6589685142671244</v>
      </c>
      <c r="E166" s="121">
        <v>25.090567562128768</v>
      </c>
      <c r="F166" s="121">
        <v>31.726441619197267</v>
      </c>
      <c r="G166" s="121">
        <v>23.431599047861646</v>
      </c>
      <c r="H166" s="121">
        <v>33.38541013346439</v>
      </c>
      <c r="I166" s="48">
        <v>5.8396896921226023E-2</v>
      </c>
      <c r="J166" s="47">
        <v>0.11679379384245205</v>
      </c>
      <c r="K166" s="49">
        <v>0.17519069076367808</v>
      </c>
      <c r="L166" s="121">
        <v>26.988079361129866</v>
      </c>
      <c r="M166" s="121">
        <v>29.828929820196169</v>
      </c>
    </row>
    <row r="167" spans="1:13" ht="15" customHeight="1">
      <c r="A167" s="46"/>
      <c r="B167" s="129" t="s">
        <v>184</v>
      </c>
      <c r="C167" s="120">
        <v>24.757516921847895</v>
      </c>
      <c r="D167" s="121">
        <v>6.5599069974563022</v>
      </c>
      <c r="E167" s="121">
        <v>11.63770292693529</v>
      </c>
      <c r="F167" s="121">
        <v>37.877330916760499</v>
      </c>
      <c r="G167" s="121">
        <v>5.0777959294789881</v>
      </c>
      <c r="H167" s="121">
        <v>44.437237914216801</v>
      </c>
      <c r="I167" s="48">
        <v>0.26496627340148748</v>
      </c>
      <c r="J167" s="47">
        <v>0.52993254680297497</v>
      </c>
      <c r="K167" s="49">
        <v>0.79489882020446245</v>
      </c>
      <c r="L167" s="121">
        <v>23.519641075755501</v>
      </c>
      <c r="M167" s="121">
        <v>25.995392767940288</v>
      </c>
    </row>
    <row r="168" spans="1:13" ht="15" customHeight="1">
      <c r="A168" s="46"/>
      <c r="B168" s="129" t="s">
        <v>185</v>
      </c>
      <c r="C168" s="194">
        <v>3.1005470533688247E-2</v>
      </c>
      <c r="D168" s="187">
        <v>1.3596327563432536E-3</v>
      </c>
      <c r="E168" s="187">
        <v>2.828620502100174E-2</v>
      </c>
      <c r="F168" s="187">
        <v>3.3724736046374756E-2</v>
      </c>
      <c r="G168" s="187">
        <v>2.6926572264658485E-2</v>
      </c>
      <c r="H168" s="187">
        <v>3.5084368802718008E-2</v>
      </c>
      <c r="I168" s="48">
        <v>4.3851382770210744E-2</v>
      </c>
      <c r="J168" s="47">
        <v>8.7702765540421487E-2</v>
      </c>
      <c r="K168" s="49">
        <v>0.13155414831063222</v>
      </c>
      <c r="L168" s="187">
        <v>2.9455197007003834E-2</v>
      </c>
      <c r="M168" s="187">
        <v>3.2555744060372656E-2</v>
      </c>
    </row>
    <row r="169" spans="1:13" ht="15" customHeight="1">
      <c r="A169" s="46"/>
      <c r="B169" s="129" t="s">
        <v>211</v>
      </c>
      <c r="C169" s="186">
        <v>3.5916938115862824</v>
      </c>
      <c r="D169" s="187">
        <v>8.1176141652748141E-2</v>
      </c>
      <c r="E169" s="122">
        <v>3.4293415282807862</v>
      </c>
      <c r="F169" s="122">
        <v>3.7540460948917787</v>
      </c>
      <c r="G169" s="122">
        <v>3.3481653866280379</v>
      </c>
      <c r="H169" s="122">
        <v>3.835222236544527</v>
      </c>
      <c r="I169" s="48">
        <v>2.260107512251899E-2</v>
      </c>
      <c r="J169" s="47">
        <v>4.5202150245037979E-2</v>
      </c>
      <c r="K169" s="49">
        <v>6.7803225367556966E-2</v>
      </c>
      <c r="L169" s="122">
        <v>3.4121091210069681</v>
      </c>
      <c r="M169" s="122">
        <v>3.7712785021655968</v>
      </c>
    </row>
    <row r="170" spans="1:13" ht="15" customHeight="1">
      <c r="A170" s="46"/>
      <c r="B170" s="129" t="s">
        <v>166</v>
      </c>
      <c r="C170" s="186">
        <v>7.5302755364156528</v>
      </c>
      <c r="D170" s="187">
        <v>0.27439743674291595</v>
      </c>
      <c r="E170" s="122">
        <v>6.9814806629298207</v>
      </c>
      <c r="F170" s="122">
        <v>8.079070409901485</v>
      </c>
      <c r="G170" s="122">
        <v>6.7070832261869047</v>
      </c>
      <c r="H170" s="122">
        <v>8.353467846644401</v>
      </c>
      <c r="I170" s="48">
        <v>3.6439229270689717E-2</v>
      </c>
      <c r="J170" s="47">
        <v>7.2878458541379434E-2</v>
      </c>
      <c r="K170" s="49">
        <v>0.10931768781206916</v>
      </c>
      <c r="L170" s="122">
        <v>7.1537617595948699</v>
      </c>
      <c r="M170" s="122">
        <v>7.9067893132364357</v>
      </c>
    </row>
    <row r="171" spans="1:13" ht="15" customHeight="1">
      <c r="A171" s="46"/>
      <c r="B171" s="129" t="s">
        <v>167</v>
      </c>
      <c r="C171" s="190">
        <v>118.10476843317707</v>
      </c>
      <c r="D171" s="191">
        <v>5.4369772157991951</v>
      </c>
      <c r="E171" s="191">
        <v>107.23081400157868</v>
      </c>
      <c r="F171" s="191">
        <v>128.97872286477545</v>
      </c>
      <c r="G171" s="191">
        <v>101.79383678577949</v>
      </c>
      <c r="H171" s="191">
        <v>134.41570008057465</v>
      </c>
      <c r="I171" s="48">
        <v>4.6035204911098929E-2</v>
      </c>
      <c r="J171" s="47">
        <v>9.2070409822197857E-2</v>
      </c>
      <c r="K171" s="49">
        <v>0.1381056147332968</v>
      </c>
      <c r="L171" s="191">
        <v>112.19953001151822</v>
      </c>
      <c r="M171" s="191">
        <v>124.01000685483592</v>
      </c>
    </row>
    <row r="172" spans="1:13" ht="15" customHeight="1">
      <c r="A172" s="46"/>
      <c r="B172" s="129" t="s">
        <v>213</v>
      </c>
      <c r="C172" s="186">
        <v>5.2464288415514053</v>
      </c>
      <c r="D172" s="187">
        <v>0.12502516354048362</v>
      </c>
      <c r="E172" s="122">
        <v>4.9963785144704378</v>
      </c>
      <c r="F172" s="122">
        <v>5.4964791686323728</v>
      </c>
      <c r="G172" s="122">
        <v>4.8713533509299545</v>
      </c>
      <c r="H172" s="122">
        <v>5.6215043321728562</v>
      </c>
      <c r="I172" s="48">
        <v>2.3830526881503042E-2</v>
      </c>
      <c r="J172" s="47">
        <v>4.7661053763006084E-2</v>
      </c>
      <c r="K172" s="49">
        <v>7.1491580644509126E-2</v>
      </c>
      <c r="L172" s="122">
        <v>4.9841073994738352</v>
      </c>
      <c r="M172" s="122">
        <v>5.5087502836289755</v>
      </c>
    </row>
    <row r="173" spans="1:13" ht="15" customHeight="1">
      <c r="A173" s="46"/>
      <c r="B173" s="129" t="s">
        <v>214</v>
      </c>
      <c r="C173" s="120">
        <v>34.784999999999997</v>
      </c>
      <c r="D173" s="122">
        <v>2.0003521324621572</v>
      </c>
      <c r="E173" s="121">
        <v>30.784295735075681</v>
      </c>
      <c r="F173" s="121">
        <v>38.785704264924313</v>
      </c>
      <c r="G173" s="121">
        <v>28.783943602613526</v>
      </c>
      <c r="H173" s="121">
        <v>40.786056397386467</v>
      </c>
      <c r="I173" s="48">
        <v>5.750617025908171E-2</v>
      </c>
      <c r="J173" s="47">
        <v>0.11501234051816342</v>
      </c>
      <c r="K173" s="49">
        <v>0.17251851077724512</v>
      </c>
      <c r="L173" s="121">
        <v>33.045749999999998</v>
      </c>
      <c r="M173" s="121">
        <v>36.524249999999995</v>
      </c>
    </row>
    <row r="174" spans="1:13" ht="15" customHeight="1">
      <c r="A174" s="46"/>
      <c r="B174" s="129" t="s">
        <v>186</v>
      </c>
      <c r="C174" s="186">
        <v>8.7305555555555561</v>
      </c>
      <c r="D174" s="187">
        <v>0.8116365986412577</v>
      </c>
      <c r="E174" s="122">
        <v>7.1072823582730411</v>
      </c>
      <c r="F174" s="122">
        <v>10.353828752838071</v>
      </c>
      <c r="G174" s="122">
        <v>6.2956457596317827</v>
      </c>
      <c r="H174" s="122">
        <v>11.16546535147933</v>
      </c>
      <c r="I174" s="48">
        <v>9.2965057432660758E-2</v>
      </c>
      <c r="J174" s="47">
        <v>0.18593011486532152</v>
      </c>
      <c r="K174" s="49">
        <v>0.27889517229798227</v>
      </c>
      <c r="L174" s="122">
        <v>8.294027777777778</v>
      </c>
      <c r="M174" s="122">
        <v>9.1670833333333341</v>
      </c>
    </row>
    <row r="175" spans="1:13" ht="15" customHeight="1">
      <c r="A175" s="46"/>
      <c r="B175" s="129" t="s">
        <v>168</v>
      </c>
      <c r="C175" s="186">
        <v>27.830823026676644</v>
      </c>
      <c r="D175" s="187">
        <v>0.69690018323878844</v>
      </c>
      <c r="E175" s="122">
        <v>26.437022660199066</v>
      </c>
      <c r="F175" s="122">
        <v>29.224623393154221</v>
      </c>
      <c r="G175" s="122">
        <v>25.740122476960277</v>
      </c>
      <c r="H175" s="122">
        <v>29.92152357639301</v>
      </c>
      <c r="I175" s="48">
        <v>2.5040588363872299E-2</v>
      </c>
      <c r="J175" s="47">
        <v>5.0081176727744599E-2</v>
      </c>
      <c r="K175" s="49">
        <v>7.5121765091616902E-2</v>
      </c>
      <c r="L175" s="122">
        <v>26.439281875342811</v>
      </c>
      <c r="M175" s="122">
        <v>29.222364178010476</v>
      </c>
    </row>
    <row r="176" spans="1:13" ht="15" customHeight="1">
      <c r="A176" s="46"/>
      <c r="B176" s="129" t="s">
        <v>169</v>
      </c>
      <c r="C176" s="186">
        <v>5.2291739030284701</v>
      </c>
      <c r="D176" s="187">
        <v>0.32919891588138794</v>
      </c>
      <c r="E176" s="122">
        <v>4.5707760712656942</v>
      </c>
      <c r="F176" s="122">
        <v>5.887571734791246</v>
      </c>
      <c r="G176" s="122">
        <v>4.2415771553843058</v>
      </c>
      <c r="H176" s="122">
        <v>6.2167706506726343</v>
      </c>
      <c r="I176" s="48">
        <v>6.2954287232775477E-2</v>
      </c>
      <c r="J176" s="47">
        <v>0.12590857446555095</v>
      </c>
      <c r="K176" s="49">
        <v>0.18886286169832645</v>
      </c>
      <c r="L176" s="122">
        <v>4.9677152078770463</v>
      </c>
      <c r="M176" s="122">
        <v>5.4906325981798938</v>
      </c>
    </row>
    <row r="177" spans="1:13" ht="15" customHeight="1">
      <c r="A177" s="46"/>
      <c r="B177" s="129" t="s">
        <v>187</v>
      </c>
      <c r="C177" s="186">
        <v>2.6788387916630301</v>
      </c>
      <c r="D177" s="122">
        <v>0.33115298553971634</v>
      </c>
      <c r="E177" s="122">
        <v>2.0165328205835973</v>
      </c>
      <c r="F177" s="122">
        <v>3.3411447627424629</v>
      </c>
      <c r="G177" s="122">
        <v>1.6853798350438811</v>
      </c>
      <c r="H177" s="122">
        <v>3.6722977482821788</v>
      </c>
      <c r="I177" s="48">
        <v>0.1236181089247762</v>
      </c>
      <c r="J177" s="47">
        <v>0.24723621784955241</v>
      </c>
      <c r="K177" s="49">
        <v>0.37085432677432861</v>
      </c>
      <c r="L177" s="122">
        <v>2.5448968520798787</v>
      </c>
      <c r="M177" s="122">
        <v>2.8127807312461814</v>
      </c>
    </row>
    <row r="178" spans="1:13" ht="15" customHeight="1">
      <c r="A178" s="46"/>
      <c r="B178" s="129" t="s">
        <v>170</v>
      </c>
      <c r="C178" s="120">
        <v>40.951370070522792</v>
      </c>
      <c r="D178" s="122">
        <v>3.1665067490533785</v>
      </c>
      <c r="E178" s="121">
        <v>34.618356572416033</v>
      </c>
      <c r="F178" s="121">
        <v>47.284383568629551</v>
      </c>
      <c r="G178" s="121">
        <v>31.451849823362657</v>
      </c>
      <c r="H178" s="121">
        <v>50.450890317682926</v>
      </c>
      <c r="I178" s="48">
        <v>7.7323585110835202E-2</v>
      </c>
      <c r="J178" s="47">
        <v>0.1546471702216704</v>
      </c>
      <c r="K178" s="49">
        <v>0.23197075533250561</v>
      </c>
      <c r="L178" s="121">
        <v>38.903801566996655</v>
      </c>
      <c r="M178" s="121">
        <v>42.998938574048928</v>
      </c>
    </row>
    <row r="179" spans="1:13" ht="15" customHeight="1">
      <c r="A179" s="46"/>
      <c r="B179" s="129" t="s">
        <v>188</v>
      </c>
      <c r="C179" s="186">
        <v>0.71808401855024773</v>
      </c>
      <c r="D179" s="187">
        <v>5.018764366921491E-2</v>
      </c>
      <c r="E179" s="122">
        <v>0.61770873121181791</v>
      </c>
      <c r="F179" s="122">
        <v>0.81845930588867755</v>
      </c>
      <c r="G179" s="122">
        <v>0.567521087542603</v>
      </c>
      <c r="H179" s="122">
        <v>0.86864694955789246</v>
      </c>
      <c r="I179" s="48">
        <v>6.9891046691917216E-2</v>
      </c>
      <c r="J179" s="47">
        <v>0.13978209338383443</v>
      </c>
      <c r="K179" s="49">
        <v>0.20967314007575166</v>
      </c>
      <c r="L179" s="122">
        <v>0.68217981762273538</v>
      </c>
      <c r="M179" s="122">
        <v>0.75398821947776007</v>
      </c>
    </row>
    <row r="180" spans="1:13" ht="15" customHeight="1">
      <c r="A180" s="46"/>
      <c r="B180" s="129" t="s">
        <v>171</v>
      </c>
      <c r="C180" s="186">
        <v>0.64014285714285712</v>
      </c>
      <c r="D180" s="187">
        <v>3.9925235005492846E-2</v>
      </c>
      <c r="E180" s="122">
        <v>0.56029238713187146</v>
      </c>
      <c r="F180" s="122">
        <v>0.71999332715384279</v>
      </c>
      <c r="G180" s="122">
        <v>0.52036715212637863</v>
      </c>
      <c r="H180" s="122">
        <v>0.75991856215933562</v>
      </c>
      <c r="I180" s="48">
        <v>6.2369257986710537E-2</v>
      </c>
      <c r="J180" s="47">
        <v>0.12473851597342107</v>
      </c>
      <c r="K180" s="49">
        <v>0.18710777396013162</v>
      </c>
      <c r="L180" s="122">
        <v>0.60813571428571422</v>
      </c>
      <c r="M180" s="122">
        <v>0.67215000000000003</v>
      </c>
    </row>
    <row r="181" spans="1:13" ht="15" customHeight="1">
      <c r="A181" s="46"/>
      <c r="B181" s="129" t="s">
        <v>172</v>
      </c>
      <c r="C181" s="120">
        <v>10.841583876925732</v>
      </c>
      <c r="D181" s="122">
        <v>0.32390432669947933</v>
      </c>
      <c r="E181" s="121">
        <v>10.193775223526773</v>
      </c>
      <c r="F181" s="121">
        <v>11.489392530324691</v>
      </c>
      <c r="G181" s="121">
        <v>9.8698708968272939</v>
      </c>
      <c r="H181" s="121">
        <v>11.81329685702417</v>
      </c>
      <c r="I181" s="48">
        <v>2.9876107621954449E-2</v>
      </c>
      <c r="J181" s="47">
        <v>5.9752215243908897E-2</v>
      </c>
      <c r="K181" s="49">
        <v>8.962832286586335E-2</v>
      </c>
      <c r="L181" s="121">
        <v>10.299504683079446</v>
      </c>
      <c r="M181" s="121">
        <v>11.383663070772018</v>
      </c>
    </row>
    <row r="182" spans="1:13" ht="15" customHeight="1">
      <c r="A182" s="46"/>
      <c r="B182" s="129" t="s">
        <v>173</v>
      </c>
      <c r="C182" s="194">
        <v>0.23820456387662869</v>
      </c>
      <c r="D182" s="187">
        <v>7.1818810763828872E-3</v>
      </c>
      <c r="E182" s="187">
        <v>0.22384080172386292</v>
      </c>
      <c r="F182" s="187">
        <v>0.2525683260293945</v>
      </c>
      <c r="G182" s="187">
        <v>0.21665892064748005</v>
      </c>
      <c r="H182" s="187">
        <v>0.25975020710577734</v>
      </c>
      <c r="I182" s="48">
        <v>3.0150056571134964E-2</v>
      </c>
      <c r="J182" s="47">
        <v>6.0300113142269927E-2</v>
      </c>
      <c r="K182" s="49">
        <v>9.0450169713404888E-2</v>
      </c>
      <c r="L182" s="187">
        <v>0.22629433568279725</v>
      </c>
      <c r="M182" s="187">
        <v>0.25011479207046011</v>
      </c>
    </row>
    <row r="183" spans="1:13" ht="15" customHeight="1">
      <c r="A183" s="46"/>
      <c r="B183" s="129" t="s">
        <v>189</v>
      </c>
      <c r="C183" s="120">
        <v>22.618745583071121</v>
      </c>
      <c r="D183" s="122">
        <v>0.78259857481255457</v>
      </c>
      <c r="E183" s="121">
        <v>21.053548433446011</v>
      </c>
      <c r="F183" s="121">
        <v>24.183942732696231</v>
      </c>
      <c r="G183" s="121">
        <v>20.270949858633458</v>
      </c>
      <c r="H183" s="121">
        <v>24.966541307508784</v>
      </c>
      <c r="I183" s="48">
        <v>3.4599556900197254E-2</v>
      </c>
      <c r="J183" s="47">
        <v>6.9199113800394507E-2</v>
      </c>
      <c r="K183" s="49">
        <v>0.10379867070059176</v>
      </c>
      <c r="L183" s="121">
        <v>21.487808303917564</v>
      </c>
      <c r="M183" s="121">
        <v>23.749682862224677</v>
      </c>
    </row>
    <row r="184" spans="1:13" ht="15" customHeight="1">
      <c r="A184" s="46"/>
      <c r="B184" s="129" t="s">
        <v>174</v>
      </c>
      <c r="C184" s="186">
        <v>0.30566666666666664</v>
      </c>
      <c r="D184" s="187">
        <v>1.5241353305225332E-2</v>
      </c>
      <c r="E184" s="122">
        <v>0.27518396005621598</v>
      </c>
      <c r="F184" s="122">
        <v>0.3361493732771173</v>
      </c>
      <c r="G184" s="122">
        <v>0.25994260675099062</v>
      </c>
      <c r="H184" s="122">
        <v>0.35139072658234266</v>
      </c>
      <c r="I184" s="48">
        <v>4.9862660758643401E-2</v>
      </c>
      <c r="J184" s="47">
        <v>9.9725321517286802E-2</v>
      </c>
      <c r="K184" s="49">
        <v>0.1495879822759302</v>
      </c>
      <c r="L184" s="122">
        <v>0.29038333333333333</v>
      </c>
      <c r="M184" s="122">
        <v>0.32094999999999996</v>
      </c>
    </row>
    <row r="185" spans="1:13" ht="15" customHeight="1">
      <c r="A185" s="46"/>
      <c r="B185" s="129" t="s">
        <v>146</v>
      </c>
      <c r="C185" s="186">
        <v>3.7597841130820981</v>
      </c>
      <c r="D185" s="187">
        <v>0.19306517741153528</v>
      </c>
      <c r="E185" s="122">
        <v>3.3736537582590276</v>
      </c>
      <c r="F185" s="122">
        <v>4.1459144679051683</v>
      </c>
      <c r="G185" s="122">
        <v>3.1805885808474921</v>
      </c>
      <c r="H185" s="122">
        <v>4.3389796453167042</v>
      </c>
      <c r="I185" s="48">
        <v>5.1350070005287969E-2</v>
      </c>
      <c r="J185" s="47">
        <v>0.10270014001057594</v>
      </c>
      <c r="K185" s="49">
        <v>0.15405021001586391</v>
      </c>
      <c r="L185" s="122">
        <v>3.5717949074279933</v>
      </c>
      <c r="M185" s="122">
        <v>3.947773318736203</v>
      </c>
    </row>
    <row r="186" spans="1:13" ht="15" customHeight="1">
      <c r="A186" s="46"/>
      <c r="B186" s="129" t="s">
        <v>190</v>
      </c>
      <c r="C186" s="190">
        <v>150.04441495966915</v>
      </c>
      <c r="D186" s="191">
        <v>4.5009238007135917</v>
      </c>
      <c r="E186" s="191">
        <v>141.04256735824197</v>
      </c>
      <c r="F186" s="191">
        <v>159.04626256109634</v>
      </c>
      <c r="G186" s="191">
        <v>136.54164355752837</v>
      </c>
      <c r="H186" s="191">
        <v>163.54718636180993</v>
      </c>
      <c r="I186" s="48">
        <v>2.99972764859219E-2</v>
      </c>
      <c r="J186" s="47">
        <v>5.9994552971843799E-2</v>
      </c>
      <c r="K186" s="49">
        <v>8.9991829457765696E-2</v>
      </c>
      <c r="L186" s="191">
        <v>142.54219421168568</v>
      </c>
      <c r="M186" s="191">
        <v>157.54663570765263</v>
      </c>
    </row>
    <row r="187" spans="1:13" ht="15" customHeight="1">
      <c r="A187" s="46"/>
      <c r="B187" s="129" t="s">
        <v>175</v>
      </c>
      <c r="C187" s="120">
        <v>20.683809802284085</v>
      </c>
      <c r="D187" s="122">
        <v>1.1047845246028651</v>
      </c>
      <c r="E187" s="121">
        <v>18.474240753078355</v>
      </c>
      <c r="F187" s="121">
        <v>22.893378851489814</v>
      </c>
      <c r="G187" s="121">
        <v>17.369456228475489</v>
      </c>
      <c r="H187" s="121">
        <v>23.99816337609268</v>
      </c>
      <c r="I187" s="48">
        <v>5.3413009264901737E-2</v>
      </c>
      <c r="J187" s="47">
        <v>0.10682601852980347</v>
      </c>
      <c r="K187" s="49">
        <v>0.16023902779470522</v>
      </c>
      <c r="L187" s="121">
        <v>19.649619312169879</v>
      </c>
      <c r="M187" s="121">
        <v>21.71800029239829</v>
      </c>
    </row>
    <row r="188" spans="1:13" ht="15" customHeight="1">
      <c r="A188" s="46"/>
      <c r="B188" s="129" t="s">
        <v>176</v>
      </c>
      <c r="C188" s="186">
        <v>2.0390460210228061</v>
      </c>
      <c r="D188" s="187">
        <v>9.5352724444237744E-2</v>
      </c>
      <c r="E188" s="122">
        <v>1.8483405721343307</v>
      </c>
      <c r="F188" s="122">
        <v>2.2297514699112817</v>
      </c>
      <c r="G188" s="122">
        <v>1.7529878476900929</v>
      </c>
      <c r="H188" s="122">
        <v>2.3251041943555193</v>
      </c>
      <c r="I188" s="48">
        <v>4.6763399874813934E-2</v>
      </c>
      <c r="J188" s="47">
        <v>9.3526799749627867E-2</v>
      </c>
      <c r="K188" s="49">
        <v>0.14029019962444181</v>
      </c>
      <c r="L188" s="122">
        <v>1.9370937199716658</v>
      </c>
      <c r="M188" s="122">
        <v>2.1409983220739464</v>
      </c>
    </row>
    <row r="189" spans="1:13" ht="15" customHeight="1">
      <c r="A189" s="46"/>
      <c r="B189" s="129" t="s">
        <v>217</v>
      </c>
      <c r="C189" s="186">
        <v>4.6560616726060244</v>
      </c>
      <c r="D189" s="187">
        <v>7.5506437448231822E-2</v>
      </c>
      <c r="E189" s="122">
        <v>4.505048797709561</v>
      </c>
      <c r="F189" s="122">
        <v>4.8070745475024879</v>
      </c>
      <c r="G189" s="122">
        <v>4.4295423602613289</v>
      </c>
      <c r="H189" s="122">
        <v>4.88258098495072</v>
      </c>
      <c r="I189" s="48">
        <v>1.62168035471855E-2</v>
      </c>
      <c r="J189" s="47">
        <v>3.2433607094371E-2</v>
      </c>
      <c r="K189" s="49">
        <v>4.86504106415565E-2</v>
      </c>
      <c r="L189" s="122">
        <v>4.423258588975723</v>
      </c>
      <c r="M189" s="122">
        <v>4.8888647562363259</v>
      </c>
    </row>
    <row r="190" spans="1:13" ht="15" customHeight="1">
      <c r="A190" s="46"/>
      <c r="B190" s="129" t="s">
        <v>195</v>
      </c>
      <c r="C190" s="190">
        <v>101.84820878193887</v>
      </c>
      <c r="D190" s="191">
        <v>5.8571806519810581</v>
      </c>
      <c r="E190" s="191">
        <v>90.133847477976744</v>
      </c>
      <c r="F190" s="191">
        <v>113.56257008590099</v>
      </c>
      <c r="G190" s="191">
        <v>84.27666682599569</v>
      </c>
      <c r="H190" s="191">
        <v>119.41975073788204</v>
      </c>
      <c r="I190" s="48">
        <v>5.7508921580756697E-2</v>
      </c>
      <c r="J190" s="47">
        <v>0.11501784316151339</v>
      </c>
      <c r="K190" s="49">
        <v>0.17252676474227008</v>
      </c>
      <c r="L190" s="191">
        <v>96.755798342841928</v>
      </c>
      <c r="M190" s="191">
        <v>106.9406192210358</v>
      </c>
    </row>
    <row r="191" spans="1:13" ht="15" customHeight="1">
      <c r="A191" s="46"/>
      <c r="B191" s="37" t="s">
        <v>191</v>
      </c>
      <c r="C191" s="104"/>
      <c r="D191" s="131"/>
      <c r="E191" s="132"/>
      <c r="F191" s="132"/>
      <c r="G191" s="132"/>
      <c r="H191" s="132"/>
      <c r="I191" s="130"/>
      <c r="J191" s="130"/>
      <c r="K191" s="130"/>
      <c r="L191" s="132"/>
      <c r="M191" s="133"/>
    </row>
    <row r="192" spans="1:13" ht="15" customHeight="1">
      <c r="A192" s="46"/>
      <c r="B192" s="129" t="s">
        <v>192</v>
      </c>
      <c r="C192" s="186">
        <v>1.3403862063131313</v>
      </c>
      <c r="D192" s="187">
        <v>3.9544972003722548E-2</v>
      </c>
      <c r="E192" s="122">
        <v>1.2612962623056863</v>
      </c>
      <c r="F192" s="122">
        <v>1.4194761503205764</v>
      </c>
      <c r="G192" s="122">
        <v>1.2217512903019636</v>
      </c>
      <c r="H192" s="122">
        <v>1.459021122324299</v>
      </c>
      <c r="I192" s="48">
        <v>2.9502670064395109E-2</v>
      </c>
      <c r="J192" s="47">
        <v>5.9005340128790218E-2</v>
      </c>
      <c r="K192" s="49">
        <v>8.8508010193185327E-2</v>
      </c>
      <c r="L192" s="122">
        <v>1.2733668959974747</v>
      </c>
      <c r="M192" s="122">
        <v>1.407405516628788</v>
      </c>
    </row>
    <row r="193" spans="1:13" ht="15" customHeight="1">
      <c r="A193" s="46"/>
      <c r="B193" s="142" t="s">
        <v>213</v>
      </c>
      <c r="C193" s="197">
        <v>5.2996926186507931</v>
      </c>
      <c r="D193" s="198">
        <v>0.11089734179592213</v>
      </c>
      <c r="E193" s="143">
        <v>5.0778979350589486</v>
      </c>
      <c r="F193" s="143">
        <v>5.5214873022426376</v>
      </c>
      <c r="G193" s="143">
        <v>4.9670005932630268</v>
      </c>
      <c r="H193" s="143">
        <v>5.6323846440385594</v>
      </c>
      <c r="I193" s="144">
        <v>2.092524034425125E-2</v>
      </c>
      <c r="J193" s="145">
        <v>4.18504806885025E-2</v>
      </c>
      <c r="K193" s="146">
        <v>6.2775721032753751E-2</v>
      </c>
      <c r="L193" s="143">
        <v>5.034707987718253</v>
      </c>
      <c r="M193" s="143">
        <v>5.5646772495833332</v>
      </c>
    </row>
    <row r="194" spans="1:13" ht="15" customHeight="1">
      <c r="B194" s="203" t="s">
        <v>780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93">
    <cfRule type="expression" dxfId="24" priority="71">
      <formula>IF(PG_IsBlnkRowRout*PG_IsBlnkRowRoutNext=1,TRUE,FALSE)</formula>
    </cfRule>
  </conditionalFormatting>
  <conditionalFormatting sqref="I5:K193">
    <cfRule type="cellIs" dxfId="23" priority="2" operator="greaterThan">
      <formula>1</formula>
    </cfRule>
  </conditionalFormatting>
  <hyperlinks>
    <hyperlink ref="B5" location="'4-Acid'!$A$4" display="'4-Acid'!$A$4" xr:uid="{F4B91467-D35A-45CE-B1ED-6708D65ECCF5}"/>
    <hyperlink ref="B6" location="'4-Acid'!$A$22" display="'4-Acid'!$A$22" xr:uid="{3FC14BBF-4B57-4D54-8A51-8261AF044E75}"/>
    <hyperlink ref="B7" location="'4-Acid'!$A$40" display="'4-Acid'!$A$40" xr:uid="{EA171E6F-9FAB-43B4-B870-7B744E2A8038}"/>
    <hyperlink ref="B8" location="'4-Acid'!$A$94" display="'4-Acid'!$A$94" xr:uid="{DC5E0024-AC45-4EBF-8100-015F830E705D}"/>
    <hyperlink ref="B9" location="'4-Acid'!$A$113" display="'4-Acid'!$A$113" xr:uid="{3B9466E3-1F97-43E2-A654-FDD32F18524A}"/>
    <hyperlink ref="B10" location="'4-Acid'!$A$132" display="'4-Acid'!$A$132" xr:uid="{FCE6B13D-72CA-4CB7-B4A5-41A6808DA8F0}"/>
    <hyperlink ref="B11" location="'4-Acid'!$A$150" display="'4-Acid'!$A$150" xr:uid="{AE9CE165-2CF8-465C-915A-C6708CF1932B}"/>
    <hyperlink ref="B12" location="'4-Acid'!$A$168" display="'4-Acid'!$A$168" xr:uid="{7A7720D7-22BE-43E6-8CE5-904DEE07C46D}"/>
    <hyperlink ref="B13" location="'4-Acid'!$A$186" display="'4-Acid'!$A$186" xr:uid="{3F56EFC6-4792-4CFC-BEA9-B3298042D666}"/>
    <hyperlink ref="B14" location="'4-Acid'!$A$204" display="'4-Acid'!$A$204" xr:uid="{7C4E3376-11D7-4091-A96E-98204B4A0B60}"/>
    <hyperlink ref="B15" location="'4-Acid'!$A$222" display="'4-Acid'!$A$222" xr:uid="{B534B47F-40BB-4AFB-8EE9-99B93B37B364}"/>
    <hyperlink ref="B16" location="'4-Acid'!$A$240" display="'4-Acid'!$A$240" xr:uid="{E679E97B-71BE-4B4E-8ED9-C272E2542AB9}"/>
    <hyperlink ref="B17" location="'4-Acid'!$A$258" display="'4-Acid'!$A$258" xr:uid="{B6EFC717-AFA9-457D-A5CF-5DA5E736A7CA}"/>
    <hyperlink ref="B18" location="'4-Acid'!$A$276" display="'4-Acid'!$A$276" xr:uid="{538A2109-8DBC-47E6-9814-E8C2C570EC51}"/>
    <hyperlink ref="B19" location="'4-Acid'!$A$294" display="'4-Acid'!$A$294" xr:uid="{4765B92C-6127-4F32-A8B4-EE30C3D9CE78}"/>
    <hyperlink ref="B20" location="'4-Acid'!$A$312" display="'4-Acid'!$A$312" xr:uid="{632A8172-6F51-4BBD-BC13-DF2C32B3E99F}"/>
    <hyperlink ref="B21" location="'4-Acid'!$A$330" display="'4-Acid'!$A$330" xr:uid="{70544CF3-D3DD-4A53-85BC-E87380483C07}"/>
    <hyperlink ref="B22" location="'4-Acid'!$A$349" display="'4-Acid'!$A$349" xr:uid="{66D38894-8666-4364-9C99-02987BC1EFB9}"/>
    <hyperlink ref="B23" location="'4-Acid'!$A$367" display="'4-Acid'!$A$367" xr:uid="{348DE9B8-D7D0-4352-AC59-25494AF7CA44}"/>
    <hyperlink ref="B24" location="'4-Acid'!$A$386" display="'4-Acid'!$A$386" xr:uid="{0EB85256-397E-4A93-9CB7-BADA851D8071}"/>
    <hyperlink ref="B25" location="'4-Acid'!$A$423" display="'4-Acid'!$A$423" xr:uid="{C58A9332-1790-4666-BA9F-AD41605F5617}"/>
    <hyperlink ref="B26" location="'4-Acid'!$A$441" display="'4-Acid'!$A$441" xr:uid="{1D25CBF1-661D-4196-829B-B256CF3ACB5B}"/>
    <hyperlink ref="B27" location="'4-Acid'!$A$460" display="'4-Acid'!$A$460" xr:uid="{989D3F20-2D5D-4362-97CD-7D85EEC1C22C}"/>
    <hyperlink ref="B28" location="'4-Acid'!$A$478" display="'4-Acid'!$A$478" xr:uid="{53521655-D23D-4EA5-A67A-9126285607F1}"/>
    <hyperlink ref="B29" location="'4-Acid'!$A$496" display="'4-Acid'!$A$496" xr:uid="{D536C48E-0D45-4408-A27F-1AC8F2164D5B}"/>
    <hyperlink ref="B30" location="'4-Acid'!$A$514" display="'4-Acid'!$A$514" xr:uid="{7FEB942E-BFCB-45B5-A711-8A03F1F3156C}"/>
    <hyperlink ref="B31" location="'4-Acid'!$A$533" display="'4-Acid'!$A$533" xr:uid="{F95C1595-DBA1-49C1-B873-E2FD64665542}"/>
    <hyperlink ref="B32" location="'4-Acid'!$A$551" display="'4-Acid'!$A$551" xr:uid="{14F42D3E-7B35-4346-92B8-5847F7C83352}"/>
    <hyperlink ref="B33" location="'4-Acid'!$A$569" display="'4-Acid'!$A$569" xr:uid="{67D09212-365C-4FBA-A0FE-6AECDC4EC7A2}"/>
    <hyperlink ref="B34" location="'4-Acid'!$A$588" display="'4-Acid'!$A$588" xr:uid="{415F2798-EDA7-4D33-ACDF-C9CD41751FD0}"/>
    <hyperlink ref="B35" location="'4-Acid'!$A$606" display="'4-Acid'!$A$606" xr:uid="{F28507A3-752D-40CC-8975-A2DEFC5D5350}"/>
    <hyperlink ref="B36" location="'4-Acid'!$A$624" display="'4-Acid'!$A$624" xr:uid="{37AB0D0E-C42D-431D-A47D-023E27F2BB6C}"/>
    <hyperlink ref="B37" location="'4-Acid'!$A$642" display="'4-Acid'!$A$642" xr:uid="{FB014767-D759-4207-967F-349A8F13AAAB}"/>
    <hyperlink ref="B38" location="'4-Acid'!$A$660" display="'4-Acid'!$A$660" xr:uid="{D0989680-0503-4868-9628-EF6B2985CC70}"/>
    <hyperlink ref="B39" location="'4-Acid'!$A$678" display="'4-Acid'!$A$678" xr:uid="{855ABA7C-A6BB-47D0-AF2F-1C76E8D49BAA}"/>
    <hyperlink ref="B40" location="'4-Acid'!$A$696" display="'4-Acid'!$A$696" xr:uid="{B8DE7550-FE34-474B-A0D8-909AAF947652}"/>
    <hyperlink ref="B41" location="'4-Acid'!$A$714" display="'4-Acid'!$A$714" xr:uid="{7358613A-AEEE-4352-A77A-A02278BF8386}"/>
    <hyperlink ref="B42" location="'4-Acid'!$A$732" display="'4-Acid'!$A$732" xr:uid="{AE2472B4-E6DD-4D5E-93CD-BB1AD3145868}"/>
    <hyperlink ref="B43" location="'4-Acid'!$A$750" display="'4-Acid'!$A$750" xr:uid="{59ED37E9-6473-4E31-AD10-01472A4177AB}"/>
    <hyperlink ref="B44" location="'4-Acid'!$A$768" display="'4-Acid'!$A$768" xr:uid="{0CF368E8-D844-4897-8864-642CCB0DF0C4}"/>
    <hyperlink ref="B45" location="'4-Acid'!$A$786" display="'4-Acid'!$A$786" xr:uid="{0891EE75-AC6F-4CC1-BB48-18D876617A62}"/>
    <hyperlink ref="B46" location="'4-Acid'!$A$823" display="'4-Acid'!$A$823" xr:uid="{7FCA83A6-16E1-4011-90BC-E00524A1BBD3}"/>
    <hyperlink ref="B47" location="'4-Acid'!$A$841" display="'4-Acid'!$A$841" xr:uid="{F074D4D6-D92A-4966-B244-DBDA2F92E59B}"/>
    <hyperlink ref="B48" location="'4-Acid'!$A$860" display="'4-Acid'!$A$860" xr:uid="{405921B4-329F-4815-871A-D20DC468B6FD}"/>
    <hyperlink ref="B49" location="'4-Acid'!$A$878" display="'4-Acid'!$A$878" xr:uid="{2D174580-7B1A-4932-8F8F-EED371735BBA}"/>
    <hyperlink ref="B50" location="'4-Acid'!$A$897" display="'4-Acid'!$A$897" xr:uid="{F68AD9DA-760C-4B6D-A68C-45DE79314C6D}"/>
    <hyperlink ref="B51" location="'4-Acid'!$A$916" display="'4-Acid'!$A$916" xr:uid="{8F3D30B2-5B0A-4649-8A0B-C4604F18D88F}"/>
    <hyperlink ref="B52" location="'4-Acid'!$A$935" display="'4-Acid'!$A$935" xr:uid="{0AC0DF74-B8BF-44BC-A552-8D09B29BD423}"/>
    <hyperlink ref="B53" location="'4-Acid'!$A$953" display="'4-Acid'!$A$953" xr:uid="{C39F45AB-D9D7-4116-A1DF-F1B18726D3F5}"/>
    <hyperlink ref="B54" location="'4-Acid'!$A$971" display="'4-Acid'!$A$971" xr:uid="{2150D5F2-F17C-49E0-BB8D-9D4D3E7548E4}"/>
    <hyperlink ref="B55" location="'4-Acid'!$A$989" display="'4-Acid'!$A$989" xr:uid="{34C8C53A-5811-4F46-9556-E53F7109389B}"/>
    <hyperlink ref="B56" location="'4-Acid'!$A$1007" display="'4-Acid'!$A$1007" xr:uid="{8FF28665-1C0A-4A3C-B812-F2A45DB0D456}"/>
    <hyperlink ref="B57" location="'4-Acid'!$A$1025" display="'4-Acid'!$A$1025" xr:uid="{FF3805A4-9573-458A-A745-154303930C0F}"/>
    <hyperlink ref="B58" location="'4-Acid'!$A$1043" display="'4-Acid'!$A$1043" xr:uid="{A970829E-5A02-4A52-8762-16817D3578B6}"/>
    <hyperlink ref="B59" location="'4-Acid'!$A$1062" display="'4-Acid'!$A$1062" xr:uid="{6283C9BD-8407-42FB-A971-A834D4F79B4A}"/>
    <hyperlink ref="B60" location="'4-Acid'!$A$1080" display="'4-Acid'!$A$1080" xr:uid="{F8162AB8-B2CD-4CD9-A54A-55FEF2257EDE}"/>
    <hyperlink ref="B61" location="'4-Acid'!$A$1098" display="'4-Acid'!$A$1098" xr:uid="{573F04DC-F279-4E88-B930-B02BB73536F7}"/>
    <hyperlink ref="B62" location="'4-Acid'!$A$1116" display="'4-Acid'!$A$1116" xr:uid="{8D921A35-20A6-4CAB-A35B-7C2F5BD984FE}"/>
    <hyperlink ref="B64" location="'Aqua Regia'!$A$4" display="'Aqua Regia'!$A$4" xr:uid="{6932EB0B-467C-45E2-A4FF-492E4BF717A9}"/>
    <hyperlink ref="B65" location="'Aqua Regia'!$A$22" display="'Aqua Regia'!$A$22" xr:uid="{04ADA70F-6954-40C0-95B2-AB8D1B0C0138}"/>
    <hyperlink ref="B66" location="'Aqua Regia'!$A$40" display="'Aqua Regia'!$A$40" xr:uid="{50B89DD6-0B96-492A-9A6D-96C201F9F9B7}"/>
    <hyperlink ref="B67" location="'Aqua Regia'!$A$58" display="'Aqua Regia'!$A$58" xr:uid="{09A219E2-54B5-4C75-A49D-559FA0DEFB97}"/>
    <hyperlink ref="B68" location="'Aqua Regia'!$A$76" display="'Aqua Regia'!$A$76" xr:uid="{26CE1138-A503-424F-A812-A215DD81E328}"/>
    <hyperlink ref="B69" location="'Aqua Regia'!$A$112" display="'Aqua Regia'!$A$112" xr:uid="{6DC3B340-3F15-49F2-BC81-E5B25005BEE2}"/>
    <hyperlink ref="B70" location="'Aqua Regia'!$A$131" display="'Aqua Regia'!$A$131" xr:uid="{FBF335E6-BFB6-452D-919F-BB942A92D1C9}"/>
    <hyperlink ref="B71" location="'Aqua Regia'!$A$149" display="'Aqua Regia'!$A$149" xr:uid="{6F3F59EE-3B6F-4AE7-BB39-70A2F010F360}"/>
    <hyperlink ref="B72" location="'Aqua Regia'!$A$167" display="'Aqua Regia'!$A$167" xr:uid="{404DE962-F00B-47C8-B27C-2F0429DEE6AB}"/>
    <hyperlink ref="B73" location="'Aqua Regia'!$A$185" display="'Aqua Regia'!$A$185" xr:uid="{925F54CA-83AF-4CDD-AD47-67FFDDB81E99}"/>
    <hyperlink ref="B74" location="'Aqua Regia'!$A$203" display="'Aqua Regia'!$A$203" xr:uid="{F95EF9EF-AB0B-4626-A31A-B172985EF304}"/>
    <hyperlink ref="B75" location="'Aqua Regia'!$A$221" display="'Aqua Regia'!$A$221" xr:uid="{4E2E0D98-391F-4AB3-AEA0-FE16F3DD9FBC}"/>
    <hyperlink ref="B76" location="'Aqua Regia'!$A$239" display="'Aqua Regia'!$A$239" xr:uid="{30F5FF8B-0CEE-4263-8992-F67F688E1613}"/>
    <hyperlink ref="B77" location="'Aqua Regia'!$A$258" display="'Aqua Regia'!$A$258" xr:uid="{BC9CBE8F-C7FF-4BF3-BB63-F303982BC970}"/>
    <hyperlink ref="B78" location="'Aqua Regia'!$A$330" display="'Aqua Regia'!$A$330" xr:uid="{346251ED-7E52-43CA-B92A-7BFEBC7D4FEF}"/>
    <hyperlink ref="B79" location="'Aqua Regia'!$A$348" display="'Aqua Regia'!$A$348" xr:uid="{5AF1C7CA-2311-4697-BFEC-25ECEE7F89CE}"/>
    <hyperlink ref="B80" location="'Aqua Regia'!$A$385" display="'Aqua Regia'!$A$385" xr:uid="{2FC8400A-65B3-4C65-97BB-8B7AA3728DFB}"/>
    <hyperlink ref="B81" location="'Aqua Regia'!$A$404" display="'Aqua Regia'!$A$404" xr:uid="{9B27F04A-4420-4663-ABD5-B1581FE01A65}"/>
    <hyperlink ref="B82" location="'Aqua Regia'!$A$423" display="'Aqua Regia'!$A$423" xr:uid="{350DE54F-0486-40D3-8365-E77B306D5D9B}"/>
    <hyperlink ref="B83" location="'Aqua Regia'!$A$459" display="'Aqua Regia'!$A$459" xr:uid="{F2FE0E60-89F3-4747-BF27-EEDB9020F836}"/>
    <hyperlink ref="B84" location="'Aqua Regia'!$A$477" display="'Aqua Regia'!$A$477" xr:uid="{2DD50D34-C0A6-4B13-B5AA-E9A4CB937524}"/>
    <hyperlink ref="B85" location="'Aqua Regia'!$A$495" display="'Aqua Regia'!$A$495" xr:uid="{A38050F7-49D0-42EB-9146-69FA89E973C2}"/>
    <hyperlink ref="B86" location="'Aqua Regia'!$A$514" display="'Aqua Regia'!$A$514" xr:uid="{C2409DF5-4574-4B4F-808D-46FE0F3785BB}"/>
    <hyperlink ref="B87" location="'Aqua Regia'!$A$551" display="'Aqua Regia'!$A$551" xr:uid="{C853D41B-3049-4C4F-99E5-87B616F0AE21}"/>
    <hyperlink ref="B88" location="'Aqua Regia'!$A$569" display="'Aqua Regia'!$A$569" xr:uid="{4E908BDF-C7AD-43DA-A1E6-9F1644B83C76}"/>
    <hyperlink ref="B89" location="'Aqua Regia'!$A$587" display="'Aqua Regia'!$A$587" xr:uid="{454439D0-A3BA-4A65-84AD-7F8B6357D305}"/>
    <hyperlink ref="B90" location="'Aqua Regia'!$A$623" display="'Aqua Regia'!$A$623" xr:uid="{EAFF94EF-E2C9-4388-87AA-58A94A2D3F2E}"/>
    <hyperlink ref="B91" location="'Aqua Regia'!$A$659" display="'Aqua Regia'!$A$659" xr:uid="{70DCF3E9-3D71-4E56-83B5-549C744990E3}"/>
    <hyperlink ref="B92" location="'Aqua Regia'!$A$677" display="'Aqua Regia'!$A$677" xr:uid="{E8BE17E7-033B-40FA-AABA-9E172ECAC3C0}"/>
    <hyperlink ref="B93" location="'Aqua Regia'!$A$695" display="'Aqua Regia'!$A$695" xr:uid="{D948EB2C-0525-4471-B5FF-0564182AD6D3}"/>
    <hyperlink ref="B94" location="'Aqua Regia'!$A$767" display="'Aqua Regia'!$A$767" xr:uid="{C9426668-8CB7-43D4-ACD5-E6CD4887C094}"/>
    <hyperlink ref="B95" location="'Aqua Regia'!$A$803" display="'Aqua Regia'!$A$803" xr:uid="{52947E10-C833-4CCF-9872-BEFE0F37C36F}"/>
    <hyperlink ref="B96" location="'Aqua Regia'!$A$821" display="'Aqua Regia'!$A$821" xr:uid="{A1D5C3F3-4B1B-4874-848D-BB00B83DA9FC}"/>
    <hyperlink ref="B97" location="'Aqua Regia'!$A$839" display="'Aqua Regia'!$A$839" xr:uid="{7F7834A4-64E9-41BA-AA92-87443A952CC9}"/>
    <hyperlink ref="B98" location="'Aqua Regia'!$A$858" display="'Aqua Regia'!$A$858" xr:uid="{AF2DFAEE-29A2-4626-8490-CDCCFA33B988}"/>
    <hyperlink ref="B99" location="'Aqua Regia'!$A$895" display="'Aqua Regia'!$A$895" xr:uid="{D404289A-9574-451D-B330-6A17B40A0859}"/>
    <hyperlink ref="B100" location="'Aqua Regia'!$A$913" display="'Aqua Regia'!$A$913" xr:uid="{EAB1DD9F-70FF-40CD-B56D-29D63719DBAB}"/>
    <hyperlink ref="B101" location="'Aqua Regia'!$A$932" display="'Aqua Regia'!$A$932" xr:uid="{02024E8E-6F68-499B-A9C7-53F850224361}"/>
    <hyperlink ref="B102" location="'Aqua Regia'!$A$950" display="'Aqua Regia'!$A$950" xr:uid="{5486419C-3959-466F-BADB-B54A4DA6E999}"/>
    <hyperlink ref="B103" location="'Aqua Regia'!$A$969" display="'Aqua Regia'!$A$969" xr:uid="{65C48A56-7893-4E7A-B6CB-4F8D4113AD48}"/>
    <hyperlink ref="B104" location="'Aqua Regia'!$A$987" display="'Aqua Regia'!$A$987" xr:uid="{765CDBEF-71BF-4109-9E88-564D894C9AA6}"/>
    <hyperlink ref="B105" location="'Aqua Regia'!$A$1005" display="'Aqua Regia'!$A$1005" xr:uid="{C2E22240-6492-472F-BFF4-9973574F35D8}"/>
    <hyperlink ref="B106" location="'Aqua Regia'!$A$1023" display="'Aqua Regia'!$A$1023" xr:uid="{8C1A9CF0-312D-410E-9821-12C7A100FC18}"/>
    <hyperlink ref="B107" location="'Aqua Regia'!$A$1059" display="'Aqua Regia'!$A$1059" xr:uid="{99DE58AB-714C-47E8-93F9-91B52016D2E2}"/>
    <hyperlink ref="B108" location="'Aqua Regia'!$A$1077" display="'Aqua Regia'!$A$1077" xr:uid="{200308E8-DC79-4E95-B544-85B9F9B0E4B1}"/>
    <hyperlink ref="B109" location="'Aqua Regia'!$A$1095" display="'Aqua Regia'!$A$1095" xr:uid="{6B1B801E-4635-46AD-AF05-35DD7EDE3FD7}"/>
    <hyperlink ref="B110" location="'Aqua Regia'!$A$1114" display="'Aqua Regia'!$A$1114" xr:uid="{C3C9F0F3-A017-49E3-B31A-51AF6797C323}"/>
    <hyperlink ref="B111" location="'Aqua Regia'!$A$1132" display="'Aqua Regia'!$A$1132" xr:uid="{DCA8ECC0-78D3-4878-9B50-34AFDF8589B8}"/>
    <hyperlink ref="B112" location="'Aqua Regia'!$A$1150" display="'Aqua Regia'!$A$1150" xr:uid="{85C7FEB3-C11F-419C-928D-3EC14B52981C}"/>
    <hyperlink ref="B113" location="'Aqua Regia'!$A$1168" display="'Aqua Regia'!$A$1168" xr:uid="{586D8A60-FEAD-4069-AE93-3DFB176CEC46}"/>
    <hyperlink ref="B115" location="'Fusion XRF'!$A$22" display="'Fusion XRF'!$A$22" xr:uid="{507E96E2-7E88-4824-88F1-42B905A4D27E}"/>
    <hyperlink ref="B116" location="'Fusion XRF'!$A$76" display="'Fusion XRF'!$A$76" xr:uid="{0D6C00A2-08ED-4EF7-B80B-4BEBEEC48808}"/>
    <hyperlink ref="B117" location="'Fusion XRF'!$A$94" display="'Fusion XRF'!$A$94" xr:uid="{04F19ECB-428B-4608-B2A1-E179C07CF888}"/>
    <hyperlink ref="B118" location="'Fusion XRF'!$A$112" display="'Fusion XRF'!$A$112" xr:uid="{65A49CDA-CFE8-43A0-A7FF-708D0526FED9}"/>
    <hyperlink ref="B119" location="'Fusion XRF'!$A$202" display="'Fusion XRF'!$A$202" xr:uid="{485E8B3A-141B-4EEE-999B-C47155267640}"/>
    <hyperlink ref="B120" location="'Fusion XRF'!$A$238" display="'Fusion XRF'!$A$238" xr:uid="{9B66415A-CF8B-4E5C-83F4-DA16E62049EF}"/>
    <hyperlink ref="B121" location="'Fusion XRF'!$A$310" display="'Fusion XRF'!$A$310" xr:uid="{2B211A90-2CB9-43FA-BD66-DEE749DCE4A4}"/>
    <hyperlink ref="B122" location="'Fusion XRF'!$A$382" display="'Fusion XRF'!$A$382" xr:uid="{BB1EE401-3B01-4731-8C78-4D9E437C42A7}"/>
    <hyperlink ref="B123" location="'Fusion XRF'!$A$454" display="'Fusion XRF'!$A$454" xr:uid="{70C8EC1A-7DA1-416B-B468-B569BC6A91CF}"/>
    <hyperlink ref="B124" location="'Fusion XRF'!$A$508" display="'Fusion XRF'!$A$508" xr:uid="{C3C6AF16-37E5-4AD8-B52C-F9E5DA68E6A4}"/>
    <hyperlink ref="B125" location="'Fusion XRF'!$A$526" display="'Fusion XRF'!$A$526" xr:uid="{3CA7103F-D427-424A-9CEA-29F079A382C3}"/>
    <hyperlink ref="B126" location="'Fusion XRF'!$A$634" display="'Fusion XRF'!$A$634" xr:uid="{4D3201E3-70B0-4D1F-84B0-FC52756324AF}"/>
    <hyperlink ref="B127" location="'Fusion XRF'!$A$652" display="'Fusion XRF'!$A$652" xr:uid="{C372921C-0525-4E03-B7CB-0FB8A261197E}"/>
    <hyperlink ref="B128" location="'Fusion XRF'!$A$706" display="'Fusion XRF'!$A$706" xr:uid="{D0B87F0D-5088-43E0-884D-DDDECC0E781B}"/>
    <hyperlink ref="B129" location="'Fusion XRF'!$A$778" display="'Fusion XRF'!$A$778" xr:uid="{0E618459-1BAD-4396-BFCA-CCFC00D01CC1}"/>
    <hyperlink ref="B130" location="'Fusion XRF'!$A$814" display="'Fusion XRF'!$A$814" xr:uid="{C36AB2E3-CC85-4454-8C64-BEECC5CE20D1}"/>
    <hyperlink ref="B131" location="'Fusion XRF'!$A$922" display="'Fusion XRF'!$A$922" xr:uid="{B85BE86C-5569-496F-BB11-B1FEA084ECCC}"/>
    <hyperlink ref="B132" location="'Fusion XRF'!$A$1066" display="'Fusion XRF'!$A$1066" xr:uid="{194DB0CD-59E4-4D7D-A445-07393FF6F062}"/>
    <hyperlink ref="B134" location="'Thermograv'!$A$4" display="'Thermograv'!$A$4" xr:uid="{106F9A83-6A2B-418B-A630-E3D1DDEB8CF0}"/>
    <hyperlink ref="B136" location="'Fusion ICP'!$A$22" display="'Fusion ICP'!$A$22" xr:uid="{8B07D850-88C0-4970-9C63-20292C87BEA7}"/>
    <hyperlink ref="B137" location="'Fusion ICP'!$A$40" display="'Fusion ICP'!$A$40" xr:uid="{F27F2CE4-09C7-4C07-9E7C-4646313C5C0B}"/>
    <hyperlink ref="B138" location="'Fusion ICP'!$A$76" display="'Fusion ICP'!$A$76" xr:uid="{8C1A1A8E-8BA8-4A8E-9F04-32CA5277EFEF}"/>
    <hyperlink ref="B139" location="'Fusion ICP'!$A$94" display="'Fusion ICP'!$A$94" xr:uid="{6658650A-DF0D-49E7-8683-C30AA189CC4F}"/>
    <hyperlink ref="B140" location="'Fusion ICP'!$A$112" display="'Fusion ICP'!$A$112" xr:uid="{6D159E4A-234B-4D38-8382-20CD66423F31}"/>
    <hyperlink ref="B141" location="'Fusion ICP'!$A$130" display="'Fusion ICP'!$A$130" xr:uid="{BD3AF3C1-8D2C-439B-9982-90E5414BCFEA}"/>
    <hyperlink ref="B142" location="'Fusion ICP'!$A$148" display="'Fusion ICP'!$A$148" xr:uid="{19EC3E32-3E38-4B6F-8EB4-8EEA3470ABF5}"/>
    <hyperlink ref="B143" location="'Fusion ICP'!$A$167" display="'Fusion ICP'!$A$167" xr:uid="{AE858EA3-704C-448B-BA4A-C28AEEE73E1E}"/>
    <hyperlink ref="B144" location="'Fusion ICP'!$A$185" display="'Fusion ICP'!$A$185" xr:uid="{CF8B920E-C3F0-4340-9524-7BCA4BA65409}"/>
    <hyperlink ref="B145" location="'Fusion ICP'!$A$204" display="'Fusion ICP'!$A$204" xr:uid="{A201C638-F059-492B-9FF7-DEAFA6531272}"/>
    <hyperlink ref="B146" location="'Fusion ICP'!$A$223" display="'Fusion ICP'!$A$223" xr:uid="{FBD18876-6F06-488D-B81D-00D853F417A2}"/>
    <hyperlink ref="B147" location="'Fusion ICP'!$A$242" display="'Fusion ICP'!$A$242" xr:uid="{020B08F3-7894-4F1D-A3D6-E6C3D8392BD9}"/>
    <hyperlink ref="B148" location="'Fusion ICP'!$A$260" display="'Fusion ICP'!$A$260" xr:uid="{2AFEEE4D-2911-4395-AA7A-245D0E718BCC}"/>
    <hyperlink ref="B149" location="'Fusion ICP'!$A$279" display="'Fusion ICP'!$A$279" xr:uid="{01C885E2-990D-4573-B907-480180B7C6DE}"/>
    <hyperlink ref="B150" location="'Fusion ICP'!$A$298" display="'Fusion ICP'!$A$298" xr:uid="{00CB50CF-0F53-45AD-A339-BFA2B5D1A9EE}"/>
    <hyperlink ref="B151" location="'Fusion ICP'!$A$316" display="'Fusion ICP'!$A$316" xr:uid="{3DB2FAF4-3BD0-4FA0-8750-7260761BFFD8}"/>
    <hyperlink ref="B152" location="'Fusion ICP'!$A$334" display="'Fusion ICP'!$A$334" xr:uid="{C04A721B-E00D-4523-ADBC-4398CD60C612}"/>
    <hyperlink ref="B153" location="'Fusion ICP'!$A$353" display="'Fusion ICP'!$A$353" xr:uid="{410757A3-E600-4A58-9D2E-2AFF5E8E8D0F}"/>
    <hyperlink ref="B154" location="'Fusion ICP'!$A$372" display="'Fusion ICP'!$A$372" xr:uid="{D5E2C076-15F1-43E7-91C1-EAAEAA60FF87}"/>
    <hyperlink ref="B155" location="'Fusion ICP'!$A$390" display="'Fusion ICP'!$A$390" xr:uid="{49F8B7D4-0707-45AA-A759-66640FE19066}"/>
    <hyperlink ref="B156" location="'Fusion ICP'!$A$426" display="'Fusion ICP'!$A$426" xr:uid="{0066CAE4-6B8E-4FC8-B2A2-2152BF5A1D1B}"/>
    <hyperlink ref="B157" location="'Fusion ICP'!$A$444" display="'Fusion ICP'!$A$444" xr:uid="{08F25BF2-DF92-4ACB-9FA1-7BEA98F8EA88}"/>
    <hyperlink ref="B158" location="'Fusion ICP'!$A$462" display="'Fusion ICP'!$A$462" xr:uid="{BBA5F38A-78A7-41DD-AA08-45797E77E65E}"/>
    <hyperlink ref="B159" location="'Fusion ICP'!$A$481" display="'Fusion ICP'!$A$481" xr:uid="{DCB69CC1-8EC7-4D31-A8DD-F3C9E29E11DE}"/>
    <hyperlink ref="B160" location="'Fusion ICP'!$A$499" display="'Fusion ICP'!$A$499" xr:uid="{4D1A9526-2020-474D-A2D9-0558E97E02F6}"/>
    <hyperlink ref="B161" location="'Fusion ICP'!$A$517" display="'Fusion ICP'!$A$517" xr:uid="{CBBC4DD7-FA9C-4B13-8CC6-9F7694DB217B}"/>
    <hyperlink ref="B162" location="'Fusion ICP'!$A$535" display="'Fusion ICP'!$A$535" xr:uid="{473369D7-95A7-4A9D-B02D-4EB796E82F51}"/>
    <hyperlink ref="B163" location="'Fusion ICP'!$A$553" display="'Fusion ICP'!$A$553" xr:uid="{5B1B1733-268A-4319-8669-2A7A256C07E1}"/>
    <hyperlink ref="B164" location="'Fusion ICP'!$A$571" display="'Fusion ICP'!$A$571" xr:uid="{9DE6CAC0-9006-46CA-A10B-AA7BF3FC4895}"/>
    <hyperlink ref="B165" location="'Fusion ICP'!$A$607" display="'Fusion ICP'!$A$607" xr:uid="{C81E8F30-5BEA-4AC2-B05D-20952D494CA2}"/>
    <hyperlink ref="B166" location="'Fusion ICP'!$A$625" display="'Fusion ICP'!$A$625" xr:uid="{E1449DB2-8511-452D-BC44-F9394D3B19B1}"/>
    <hyperlink ref="B167" location="'Fusion ICP'!$A$644" display="'Fusion ICP'!$A$644" xr:uid="{CA639DDA-3564-4B91-8784-466355586D74}"/>
    <hyperlink ref="B168" location="'Fusion ICP'!$A$662" display="'Fusion ICP'!$A$662" xr:uid="{30EF23BC-36D7-450E-869F-77E5913053C3}"/>
    <hyperlink ref="B169" location="'Fusion ICP'!$A$680" display="'Fusion ICP'!$A$680" xr:uid="{9D1E86FB-12E0-4626-A7BA-F41A9A735513}"/>
    <hyperlink ref="B170" location="'Fusion ICP'!$A$698" display="'Fusion ICP'!$A$698" xr:uid="{12C4D75A-EE71-4AD3-86D7-EBF7B58CABA7}"/>
    <hyperlink ref="B171" location="'Fusion ICP'!$A$717" display="'Fusion ICP'!$A$717" xr:uid="{62A0D7C6-97C1-4911-AFD3-6411271B15C1}"/>
    <hyperlink ref="B172" location="'Fusion ICP'!$A$753" display="'Fusion ICP'!$A$753" xr:uid="{0E455D17-4C27-41FE-A43D-B9D34B9AB437}"/>
    <hyperlink ref="B173" location="'Fusion ICP'!$A$771" display="'Fusion ICP'!$A$771" xr:uid="{753BEAB0-21CE-42B0-9CD8-8298252AB9D3}"/>
    <hyperlink ref="B174" location="'Fusion ICP'!$A$789" display="'Fusion ICP'!$A$789" xr:uid="{1020D9BB-83C3-4863-9ED8-A205ED30E6D9}"/>
    <hyperlink ref="B175" location="'Fusion ICP'!$A$825" display="'Fusion ICP'!$A$825" xr:uid="{FEB63E84-0B30-4DA0-BD09-33409E81A002}"/>
    <hyperlink ref="B176" location="'Fusion ICP'!$A$843" display="'Fusion ICP'!$A$843" xr:uid="{8E025AE9-794C-4C30-8240-B51E6B259104}"/>
    <hyperlink ref="B177" location="'Fusion ICP'!$A$862" display="'Fusion ICP'!$A$862" xr:uid="{C30AA2D1-BF79-4907-BB07-64D773B40338}"/>
    <hyperlink ref="B178" location="'Fusion ICP'!$A$880" display="'Fusion ICP'!$A$880" xr:uid="{25FDA12F-4C40-44DA-AE2C-0FD3937F35B2}"/>
    <hyperlink ref="B179" location="'Fusion ICP'!$A$898" display="'Fusion ICP'!$A$898" xr:uid="{6FB1D452-B3DA-4C52-BB4D-027F022D2DA5}"/>
    <hyperlink ref="B180" location="'Fusion ICP'!$A$916" display="'Fusion ICP'!$A$916" xr:uid="{680283EA-8D66-46C9-8F78-1EACAA4E310F}"/>
    <hyperlink ref="B181" location="'Fusion ICP'!$A$952" display="'Fusion ICP'!$A$952" xr:uid="{9ABCD96E-81D4-49B3-A6B6-2448577944DD}"/>
    <hyperlink ref="B182" location="'Fusion ICP'!$A$971" display="'Fusion ICP'!$A$971" xr:uid="{127EFA0F-E275-4B25-A447-68A9BD4965CC}"/>
    <hyperlink ref="B183" location="'Fusion ICP'!$A$989" display="'Fusion ICP'!$A$989" xr:uid="{BE58FC0E-45BC-4C73-83FC-C78A82A3AEB2}"/>
    <hyperlink ref="B184" location="'Fusion ICP'!$A$1007" display="'Fusion ICP'!$A$1007" xr:uid="{C9000AE3-871A-4ACB-8B06-0CD2BA0232D6}"/>
    <hyperlink ref="B185" location="'Fusion ICP'!$A$1025" display="'Fusion ICP'!$A$1025" xr:uid="{654DDA27-BF35-47B9-8EB7-7E5527EAB078}"/>
    <hyperlink ref="B186" location="'Fusion ICP'!$A$1043" display="'Fusion ICP'!$A$1043" xr:uid="{6C1B757D-9BFC-49D5-BC57-CB507BB36F96}"/>
    <hyperlink ref="B187" location="'Fusion ICP'!$A$1080" display="'Fusion ICP'!$A$1080" xr:uid="{E2BC5A66-4537-4C59-8955-ED949246E3DD}"/>
    <hyperlink ref="B188" location="'Fusion ICP'!$A$1098" display="'Fusion ICP'!$A$1098" xr:uid="{ACF42D83-ADA3-4476-B0E9-FAB1660D2AE3}"/>
    <hyperlink ref="B189" location="'Fusion ICP'!$A$1117" display="'Fusion ICP'!$A$1117" xr:uid="{ECC6AB10-1163-4C0A-96B8-2109BD563E71}"/>
    <hyperlink ref="B190" location="'Fusion ICP'!$A$1135" display="'Fusion ICP'!$A$1135" xr:uid="{8077CA67-1389-457A-940F-9CEC58827376}"/>
    <hyperlink ref="B192" location="'IRC'!$A$4" display="'IRC'!$A$4" xr:uid="{4D32CDB4-73A3-4798-9164-413BAC0DC6CF}"/>
    <hyperlink ref="B193" location="'IRC'!$A$22" display="'IRC'!$A$22" xr:uid="{DF142EC5-F962-4C08-A712-264D50C1C9E1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776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140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2" t="s">
        <v>141</v>
      </c>
    </row>
    <row r="8" spans="2:10" ht="15" customHeight="1" thickBot="1">
      <c r="B8" s="40" t="s">
        <v>86</v>
      </c>
      <c r="C8" s="82" t="s">
        <v>142</v>
      </c>
    </row>
    <row r="9" spans="2:10" ht="15" customHeight="1">
      <c r="B9" s="66" t="s">
        <v>139</v>
      </c>
      <c r="C9" s="67"/>
    </row>
    <row r="10" spans="2:10" ht="15" customHeight="1">
      <c r="B10" s="40" t="s">
        <v>270</v>
      </c>
      <c r="C10" s="40" t="s">
        <v>342</v>
      </c>
    </row>
    <row r="11" spans="2:10" ht="15" customHeight="1">
      <c r="B11" s="40" t="s">
        <v>252</v>
      </c>
      <c r="C11" s="40" t="s">
        <v>343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123</v>
      </c>
      <c r="C12" s="40" t="s">
        <v>344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124</v>
      </c>
      <c r="C13" s="40" t="s">
        <v>345</v>
      </c>
    </row>
    <row r="14" spans="2:10" ht="15" customHeight="1">
      <c r="B14" s="40" t="s">
        <v>253</v>
      </c>
      <c r="C14" s="40" t="s">
        <v>346</v>
      </c>
    </row>
    <row r="15" spans="2:10" ht="15" customHeight="1">
      <c r="B15" s="40" t="s">
        <v>341</v>
      </c>
      <c r="C15" s="40" t="s">
        <v>347</v>
      </c>
    </row>
    <row r="16" spans="2:10" ht="15" customHeight="1">
      <c r="B16" s="40" t="s">
        <v>295</v>
      </c>
      <c r="C16" s="40" t="s">
        <v>348</v>
      </c>
    </row>
    <row r="17" spans="2:3" ht="15" customHeight="1">
      <c r="B17" s="40" t="s">
        <v>285</v>
      </c>
      <c r="C17" s="40" t="s">
        <v>349</v>
      </c>
    </row>
    <row r="18" spans="2:3" ht="15" customHeight="1">
      <c r="B18" s="40" t="s">
        <v>284</v>
      </c>
      <c r="C18" s="40" t="s">
        <v>350</v>
      </c>
    </row>
    <row r="19" spans="2:3" ht="15" customHeight="1">
      <c r="B19" s="40" t="s">
        <v>294</v>
      </c>
      <c r="C19" s="40" t="s">
        <v>351</v>
      </c>
    </row>
    <row r="20" spans="2:3" ht="15" customHeight="1">
      <c r="B20" s="40" t="s">
        <v>283</v>
      </c>
      <c r="C20" s="40" t="s">
        <v>352</v>
      </c>
    </row>
    <row r="21" spans="2:3" ht="15" customHeight="1">
      <c r="B21" s="40" t="s">
        <v>101</v>
      </c>
      <c r="C21" s="40" t="s">
        <v>353</v>
      </c>
    </row>
    <row r="22" spans="2:3" ht="15" customHeight="1">
      <c r="B22" s="40" t="s">
        <v>102</v>
      </c>
      <c r="C22" s="40" t="s">
        <v>354</v>
      </c>
    </row>
    <row r="23" spans="2:3" ht="15" customHeight="1">
      <c r="B23" s="40" t="s">
        <v>103</v>
      </c>
      <c r="C23" s="40" t="s">
        <v>355</v>
      </c>
    </row>
    <row r="24" spans="2:3" ht="15" customHeight="1">
      <c r="B24" s="40" t="s">
        <v>104</v>
      </c>
      <c r="C24" s="40" t="s">
        <v>356</v>
      </c>
    </row>
    <row r="25" spans="2:3" ht="15" customHeight="1">
      <c r="B25" s="40" t="s">
        <v>105</v>
      </c>
      <c r="C25" s="40" t="s">
        <v>357</v>
      </c>
    </row>
    <row r="26" spans="2:3" ht="15" customHeight="1">
      <c r="B26" s="40" t="s">
        <v>324</v>
      </c>
      <c r="C26" s="40" t="s">
        <v>358</v>
      </c>
    </row>
    <row r="27" spans="2:3" ht="15" customHeight="1">
      <c r="B27" s="40" t="s">
        <v>323</v>
      </c>
      <c r="C27" s="40" t="s">
        <v>359</v>
      </c>
    </row>
    <row r="28" spans="2:3" ht="15" customHeight="1">
      <c r="B28" s="40" t="s">
        <v>304</v>
      </c>
      <c r="C28" s="40" t="s">
        <v>360</v>
      </c>
    </row>
    <row r="29" spans="2:3" ht="15" customHeight="1">
      <c r="B29" s="40" t="s">
        <v>106</v>
      </c>
      <c r="C29" s="40" t="s">
        <v>361</v>
      </c>
    </row>
    <row r="30" spans="2:3" ht="15" customHeight="1">
      <c r="B30" s="40" t="s">
        <v>107</v>
      </c>
      <c r="C30" s="40" t="s">
        <v>362</v>
      </c>
    </row>
    <row r="31" spans="2:3" ht="15" customHeight="1">
      <c r="B31" s="40" t="s">
        <v>325</v>
      </c>
      <c r="C31" s="40" t="s">
        <v>363</v>
      </c>
    </row>
    <row r="32" spans="2:3" ht="15" customHeight="1">
      <c r="B32" s="40" t="s">
        <v>306</v>
      </c>
      <c r="C32" s="40" t="s">
        <v>364</v>
      </c>
    </row>
    <row r="33" spans="2:3" ht="15" customHeight="1">
      <c r="B33" s="98" t="s">
        <v>365</v>
      </c>
      <c r="C33" s="99"/>
    </row>
    <row r="34" spans="2:3" ht="15" customHeight="1">
      <c r="B34" s="41" t="s">
        <v>99</v>
      </c>
      <c r="C34" s="41" t="s">
        <v>366</v>
      </c>
    </row>
    <row r="35" spans="2:3" ht="15" customHeight="1">
      <c r="B35" s="54"/>
      <c r="C35" s="55"/>
    </row>
    <row r="36" spans="2:3" ht="15">
      <c r="B36" s="56" t="s">
        <v>133</v>
      </c>
      <c r="C36" s="57" t="s">
        <v>126</v>
      </c>
    </row>
    <row r="37" spans="2:3">
      <c r="B37" s="58"/>
      <c r="C37" s="57"/>
    </row>
    <row r="38" spans="2:3">
      <c r="B38" s="59" t="s">
        <v>130</v>
      </c>
      <c r="C38" s="60" t="s">
        <v>129</v>
      </c>
    </row>
    <row r="39" spans="2:3">
      <c r="B39" s="58"/>
      <c r="C39" s="57"/>
    </row>
    <row r="40" spans="2:3">
      <c r="B40" s="61" t="s">
        <v>127</v>
      </c>
      <c r="C40" s="60" t="s">
        <v>128</v>
      </c>
    </row>
    <row r="41" spans="2:3">
      <c r="B41" s="62"/>
      <c r="C41" s="63"/>
    </row>
    <row r="42" spans="2:3">
      <c r="B42"/>
      <c r="C42"/>
    </row>
    <row r="43" spans="2:3">
      <c r="B43"/>
      <c r="C43"/>
    </row>
  </sheetData>
  <sortState xmlns:xlrd2="http://schemas.microsoft.com/office/spreadsheetml/2017/richdata2" ref="B3:C7">
    <sortCondition ref="B3:B7"/>
  </sortState>
  <conditionalFormatting sqref="B3:C35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4" t="s">
        <v>775</v>
      </c>
      <c r="C1" s="32"/>
    </row>
    <row r="2" spans="2:9" ht="27.95" customHeight="1">
      <c r="B2" s="65" t="s">
        <v>134</v>
      </c>
      <c r="C2" s="38" t="s">
        <v>135</v>
      </c>
    </row>
    <row r="3" spans="2:9" ht="15" customHeight="1">
      <c r="B3" s="96"/>
      <c r="C3" s="39" t="s">
        <v>136</v>
      </c>
    </row>
    <row r="4" spans="2:9" ht="15" customHeight="1">
      <c r="B4" s="97"/>
      <c r="C4" s="40" t="s">
        <v>137</v>
      </c>
    </row>
    <row r="5" spans="2:9" ht="15" customHeight="1">
      <c r="B5" s="97"/>
      <c r="C5" s="40" t="s">
        <v>367</v>
      </c>
    </row>
    <row r="6" spans="2:9" ht="15" customHeight="1">
      <c r="B6" s="97"/>
      <c r="C6" s="40" t="s">
        <v>368</v>
      </c>
    </row>
    <row r="7" spans="2:9" ht="15" customHeight="1">
      <c r="B7" s="97"/>
      <c r="C7" s="40" t="s">
        <v>369</v>
      </c>
    </row>
    <row r="8" spans="2:9" ht="15" customHeight="1">
      <c r="B8" s="97"/>
      <c r="C8" s="40" t="s">
        <v>138</v>
      </c>
    </row>
    <row r="9" spans="2:9" ht="15" customHeight="1">
      <c r="B9" s="97"/>
      <c r="C9" s="40" t="s">
        <v>370</v>
      </c>
      <c r="D9" s="5"/>
      <c r="E9" s="5"/>
      <c r="G9" s="5"/>
      <c r="H9" s="5"/>
      <c r="I9" s="5"/>
    </row>
    <row r="10" spans="2:9" ht="15" customHeight="1">
      <c r="B10" s="97"/>
      <c r="C10" s="40" t="s">
        <v>371</v>
      </c>
      <c r="D10" s="5"/>
      <c r="E10" s="5"/>
      <c r="G10" s="5"/>
      <c r="H10" s="5"/>
      <c r="I10" s="5"/>
    </row>
    <row r="11" spans="2:9" ht="15" customHeight="1">
      <c r="B11" s="97"/>
      <c r="C11" s="40" t="s">
        <v>372</v>
      </c>
    </row>
    <row r="12" spans="2:9" ht="15" customHeight="1">
      <c r="B12" s="97"/>
      <c r="C12" s="40" t="s">
        <v>373</v>
      </c>
    </row>
    <row r="13" spans="2:9" ht="15" customHeight="1">
      <c r="B13" s="97"/>
      <c r="C13" s="40" t="s">
        <v>374</v>
      </c>
    </row>
    <row r="14" spans="2:9" ht="15" customHeight="1">
      <c r="B14" s="97"/>
      <c r="C14" s="40" t="s">
        <v>375</v>
      </c>
    </row>
    <row r="15" spans="2:9" ht="15" customHeight="1">
      <c r="B15" s="97"/>
      <c r="C15" s="40" t="s">
        <v>376</v>
      </c>
    </row>
    <row r="16" spans="2:9" ht="15" customHeight="1">
      <c r="B16" s="97"/>
      <c r="C16" s="40" t="s">
        <v>377</v>
      </c>
    </row>
    <row r="17" spans="2:3" ht="15" customHeight="1">
      <c r="B17" s="97"/>
      <c r="C17" s="40" t="s">
        <v>378</v>
      </c>
    </row>
    <row r="18" spans="2:3" ht="15" customHeight="1">
      <c r="B18" s="97"/>
      <c r="C18" s="40" t="s">
        <v>379</v>
      </c>
    </row>
    <row r="19" spans="2:3" ht="15" customHeight="1">
      <c r="B19" s="97"/>
      <c r="C19" s="40" t="s">
        <v>380</v>
      </c>
    </row>
    <row r="20" spans="2:3" ht="15" customHeight="1">
      <c r="B20" s="97"/>
      <c r="C20" s="40" t="s">
        <v>381</v>
      </c>
    </row>
    <row r="21" spans="2:3" ht="15" customHeight="1">
      <c r="B21" s="97"/>
      <c r="C21" s="40" t="s">
        <v>382</v>
      </c>
    </row>
    <row r="22" spans="2:3" ht="15" customHeight="1">
      <c r="B22" s="97"/>
      <c r="C22" s="40" t="s">
        <v>383</v>
      </c>
    </row>
    <row r="23" spans="2:3" ht="15" customHeight="1">
      <c r="B23" s="97"/>
      <c r="C23" s="40" t="s">
        <v>384</v>
      </c>
    </row>
    <row r="24" spans="2:3" ht="15" customHeight="1">
      <c r="B24" s="97"/>
      <c r="C24" s="40" t="s">
        <v>385</v>
      </c>
    </row>
    <row r="25" spans="2:3" ht="15" customHeight="1">
      <c r="B25" s="97"/>
      <c r="C25" s="40" t="s">
        <v>386</v>
      </c>
    </row>
    <row r="26" spans="2:3" ht="15" customHeight="1">
      <c r="B26" s="97"/>
      <c r="C26" s="40" t="s">
        <v>387</v>
      </c>
    </row>
    <row r="27" spans="2:3" ht="15" customHeight="1">
      <c r="B27" s="97"/>
      <c r="C27" s="40" t="s">
        <v>388</v>
      </c>
    </row>
    <row r="28" spans="2:3" ht="15" customHeight="1">
      <c r="B28" s="134"/>
      <c r="C28" s="41" t="s">
        <v>389</v>
      </c>
    </row>
  </sheetData>
  <conditionalFormatting sqref="B3:C28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9DCD-F871-4E68-B201-C76E6307CEAE}">
  <sheetPr codeName="Sheet5"/>
  <dimension ref="A1:BN1213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479</v>
      </c>
      <c r="BM1" s="26" t="s">
        <v>67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17" t="s">
        <v>225</v>
      </c>
      <c r="AC2" s="9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2" t="s">
        <v>227</v>
      </c>
      <c r="E3" s="93" t="s">
        <v>228</v>
      </c>
      <c r="F3" s="93" t="s">
        <v>229</v>
      </c>
      <c r="G3" s="93" t="s">
        <v>230</v>
      </c>
      <c r="H3" s="93" t="s">
        <v>231</v>
      </c>
      <c r="I3" s="93" t="s">
        <v>232</v>
      </c>
      <c r="J3" s="93" t="s">
        <v>233</v>
      </c>
      <c r="K3" s="93" t="s">
        <v>234</v>
      </c>
      <c r="L3" s="93" t="s">
        <v>235</v>
      </c>
      <c r="M3" s="93" t="s">
        <v>236</v>
      </c>
      <c r="N3" s="93" t="s">
        <v>237</v>
      </c>
      <c r="O3" s="93" t="s">
        <v>238</v>
      </c>
      <c r="P3" s="93" t="s">
        <v>239</v>
      </c>
      <c r="Q3" s="93" t="s">
        <v>240</v>
      </c>
      <c r="R3" s="93" t="s">
        <v>241</v>
      </c>
      <c r="S3" s="93" t="s">
        <v>242</v>
      </c>
      <c r="T3" s="93" t="s">
        <v>243</v>
      </c>
      <c r="U3" s="93" t="s">
        <v>244</v>
      </c>
      <c r="V3" s="93" t="s">
        <v>245</v>
      </c>
      <c r="W3" s="93" t="s">
        <v>246</v>
      </c>
      <c r="X3" s="93" t="s">
        <v>247</v>
      </c>
      <c r="Y3" s="93" t="s">
        <v>248</v>
      </c>
      <c r="Z3" s="93" t="s">
        <v>249</v>
      </c>
      <c r="AA3" s="93" t="s">
        <v>250</v>
      </c>
      <c r="AB3" s="93" t="s">
        <v>251</v>
      </c>
      <c r="AC3" s="94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252</v>
      </c>
      <c r="E4" s="11" t="s">
        <v>123</v>
      </c>
      <c r="F4" s="11" t="s">
        <v>253</v>
      </c>
      <c r="G4" s="11" t="s">
        <v>123</v>
      </c>
      <c r="H4" s="11" t="s">
        <v>252</v>
      </c>
      <c r="I4" s="11" t="s">
        <v>252</v>
      </c>
      <c r="J4" s="11" t="s">
        <v>253</v>
      </c>
      <c r="K4" s="11" t="s">
        <v>253</v>
      </c>
      <c r="L4" s="11" t="s">
        <v>253</v>
      </c>
      <c r="M4" s="11" t="s">
        <v>253</v>
      </c>
      <c r="N4" s="11" t="s">
        <v>253</v>
      </c>
      <c r="O4" s="11" t="s">
        <v>253</v>
      </c>
      <c r="P4" s="11" t="s">
        <v>252</v>
      </c>
      <c r="Q4" s="11" t="s">
        <v>123</v>
      </c>
      <c r="R4" s="11" t="s">
        <v>123</v>
      </c>
      <c r="S4" s="11" t="s">
        <v>252</v>
      </c>
      <c r="T4" s="11" t="s">
        <v>252</v>
      </c>
      <c r="U4" s="11" t="s">
        <v>252</v>
      </c>
      <c r="V4" s="11" t="s">
        <v>252</v>
      </c>
      <c r="W4" s="11" t="s">
        <v>123</v>
      </c>
      <c r="X4" s="11" t="s">
        <v>253</v>
      </c>
      <c r="Y4" s="11" t="s">
        <v>253</v>
      </c>
      <c r="Z4" s="11" t="s">
        <v>252</v>
      </c>
      <c r="AA4" s="11" t="s">
        <v>253</v>
      </c>
      <c r="AB4" s="11" t="s">
        <v>253</v>
      </c>
      <c r="AC4" s="94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94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147">
        <v>52.1</v>
      </c>
      <c r="E6" s="147">
        <v>53.887799999999999</v>
      </c>
      <c r="F6" s="147">
        <v>54.917999999999999</v>
      </c>
      <c r="G6" s="147">
        <v>55.66</v>
      </c>
      <c r="H6" s="147">
        <v>51.79</v>
      </c>
      <c r="I6" s="147">
        <v>55.774861838554067</v>
      </c>
      <c r="J6" s="147">
        <v>57.8</v>
      </c>
      <c r="K6" s="147">
        <v>53</v>
      </c>
      <c r="L6" s="147">
        <v>55.6</v>
      </c>
      <c r="M6" s="147">
        <v>55.7</v>
      </c>
      <c r="N6" s="147">
        <v>53.5</v>
      </c>
      <c r="O6" s="147">
        <v>56</v>
      </c>
      <c r="P6" s="147">
        <v>54.88</v>
      </c>
      <c r="Q6" s="147">
        <v>53.899099999999997</v>
      </c>
      <c r="R6" s="147">
        <v>53.7</v>
      </c>
      <c r="S6" s="147">
        <v>55.75</v>
      </c>
      <c r="T6" s="147">
        <v>55.201999999999998</v>
      </c>
      <c r="U6" s="147">
        <v>53.9</v>
      </c>
      <c r="V6" s="147">
        <v>54.6</v>
      </c>
      <c r="W6" s="147">
        <v>57</v>
      </c>
      <c r="X6" s="147">
        <v>56.5</v>
      </c>
      <c r="Y6" s="147">
        <v>53.6</v>
      </c>
      <c r="Z6" s="147">
        <v>56.58</v>
      </c>
      <c r="AA6" s="147">
        <v>52.67</v>
      </c>
      <c r="AB6" s="148">
        <v>48.3</v>
      </c>
      <c r="AC6" s="149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8"/>
      <c r="B7" s="19">
        <v>1</v>
      </c>
      <c r="C7" s="9">
        <v>2</v>
      </c>
      <c r="D7" s="152">
        <v>51.8</v>
      </c>
      <c r="E7" s="152">
        <v>54.627299999999998</v>
      </c>
      <c r="F7" s="152">
        <v>55.934999999999995</v>
      </c>
      <c r="G7" s="152">
        <v>57.87</v>
      </c>
      <c r="H7" s="152">
        <v>51.91</v>
      </c>
      <c r="I7" s="152">
        <v>54.423356741943252</v>
      </c>
      <c r="J7" s="152">
        <v>58</v>
      </c>
      <c r="K7" s="152">
        <v>52.1</v>
      </c>
      <c r="L7" s="152">
        <v>56.1</v>
      </c>
      <c r="M7" s="152">
        <v>57.2</v>
      </c>
      <c r="N7" s="152">
        <v>54</v>
      </c>
      <c r="O7" s="152">
        <v>56</v>
      </c>
      <c r="P7" s="152">
        <v>55.83</v>
      </c>
      <c r="Q7" s="152">
        <v>54.514600000000002</v>
      </c>
      <c r="R7" s="152">
        <v>55.1</v>
      </c>
      <c r="S7" s="152">
        <v>54.22</v>
      </c>
      <c r="T7" s="152">
        <v>56.508000000000003</v>
      </c>
      <c r="U7" s="152">
        <v>52.8</v>
      </c>
      <c r="V7" s="152">
        <v>54.2</v>
      </c>
      <c r="W7" s="152">
        <v>58</v>
      </c>
      <c r="X7" s="152">
        <v>56.7</v>
      </c>
      <c r="Y7" s="152">
        <v>53.5</v>
      </c>
      <c r="Z7" s="152">
        <v>57.32</v>
      </c>
      <c r="AA7" s="152">
        <v>53.96</v>
      </c>
      <c r="AB7" s="153">
        <v>48.6</v>
      </c>
      <c r="AC7" s="149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>
        <v>10</v>
      </c>
    </row>
    <row r="8" spans="1:66">
      <c r="A8" s="28"/>
      <c r="B8" s="19">
        <v>1</v>
      </c>
      <c r="C8" s="9">
        <v>3</v>
      </c>
      <c r="D8" s="152">
        <v>51.9</v>
      </c>
      <c r="E8" s="152">
        <v>53.844299999999997</v>
      </c>
      <c r="F8" s="152">
        <v>55.595999999999997</v>
      </c>
      <c r="G8" s="152">
        <v>57.49</v>
      </c>
      <c r="H8" s="152">
        <v>52.63</v>
      </c>
      <c r="I8" s="152">
        <v>55.02401117403295</v>
      </c>
      <c r="J8" s="152">
        <v>57.4</v>
      </c>
      <c r="K8" s="152">
        <v>52.7</v>
      </c>
      <c r="L8" s="152">
        <v>53.5</v>
      </c>
      <c r="M8" s="152">
        <v>55.9</v>
      </c>
      <c r="N8" s="152">
        <v>54</v>
      </c>
      <c r="O8" s="152">
        <v>56</v>
      </c>
      <c r="P8" s="152">
        <v>55.73</v>
      </c>
      <c r="Q8" s="152">
        <v>53.598999999999997</v>
      </c>
      <c r="R8" s="152">
        <v>52.8</v>
      </c>
      <c r="S8" s="152">
        <v>55.92</v>
      </c>
      <c r="T8" s="152">
        <v>57.120000000000005</v>
      </c>
      <c r="U8" s="152">
        <v>52.7</v>
      </c>
      <c r="V8" s="152">
        <v>55.3</v>
      </c>
      <c r="W8" s="152">
        <v>58</v>
      </c>
      <c r="X8" s="152">
        <v>55.8</v>
      </c>
      <c r="Y8" s="152">
        <v>53.3</v>
      </c>
      <c r="Z8" s="152">
        <v>56.79</v>
      </c>
      <c r="AA8" s="152">
        <v>52.73</v>
      </c>
      <c r="AB8" s="153">
        <v>46.9</v>
      </c>
      <c r="AC8" s="149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8"/>
      <c r="B9" s="19">
        <v>1</v>
      </c>
      <c r="C9" s="9">
        <v>4</v>
      </c>
      <c r="D9" s="152">
        <v>51.9</v>
      </c>
      <c r="E9" s="152">
        <v>53.461500000000001</v>
      </c>
      <c r="F9" s="152">
        <v>54.917999999999999</v>
      </c>
      <c r="G9" s="152">
        <v>56.86</v>
      </c>
      <c r="H9" s="152">
        <v>52.75</v>
      </c>
      <c r="I9" s="152">
        <v>53.892119082012243</v>
      </c>
      <c r="J9" s="152">
        <v>57.9</v>
      </c>
      <c r="K9" s="152">
        <v>53.3</v>
      </c>
      <c r="L9" s="152">
        <v>54.8</v>
      </c>
      <c r="M9" s="152">
        <v>55.3</v>
      </c>
      <c r="N9" s="152">
        <v>54.6</v>
      </c>
      <c r="O9" s="152">
        <v>54.1</v>
      </c>
      <c r="P9" s="152">
        <v>56.15</v>
      </c>
      <c r="Q9" s="152">
        <v>53.901699999999998</v>
      </c>
      <c r="R9" s="152">
        <v>56.5</v>
      </c>
      <c r="S9" s="152">
        <v>56.29</v>
      </c>
      <c r="T9" s="152">
        <v>54.427</v>
      </c>
      <c r="U9" s="152">
        <v>52.5</v>
      </c>
      <c r="V9" s="152">
        <v>55.5</v>
      </c>
      <c r="W9" s="152">
        <v>58</v>
      </c>
      <c r="X9" s="152">
        <v>57.3</v>
      </c>
      <c r="Y9" s="152">
        <v>52.6</v>
      </c>
      <c r="Z9" s="152">
        <v>56.69</v>
      </c>
      <c r="AA9" s="152">
        <v>51.77</v>
      </c>
      <c r="AB9" s="153">
        <v>48.7</v>
      </c>
      <c r="AC9" s="149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>
        <v>54.835416476685538</v>
      </c>
      <c r="BN9" s="26"/>
    </row>
    <row r="10" spans="1:66">
      <c r="A10" s="28"/>
      <c r="B10" s="19">
        <v>1</v>
      </c>
      <c r="C10" s="9">
        <v>5</v>
      </c>
      <c r="D10" s="152">
        <v>51.5</v>
      </c>
      <c r="E10" s="152">
        <v>53.591999999999999</v>
      </c>
      <c r="F10" s="152">
        <v>55.143999999999991</v>
      </c>
      <c r="G10" s="152">
        <v>58.9</v>
      </c>
      <c r="H10" s="152">
        <v>52.18</v>
      </c>
      <c r="I10" s="152">
        <v>55.488712267266614</v>
      </c>
      <c r="J10" s="152">
        <v>58.2</v>
      </c>
      <c r="K10" s="152">
        <v>54.2</v>
      </c>
      <c r="L10" s="152">
        <v>56.5</v>
      </c>
      <c r="M10" s="152">
        <v>53.7</v>
      </c>
      <c r="N10" s="152">
        <v>53.9</v>
      </c>
      <c r="O10" s="152">
        <v>54.9</v>
      </c>
      <c r="P10" s="152">
        <v>54.65</v>
      </c>
      <c r="Q10" s="152">
        <v>53.916600000000003</v>
      </c>
      <c r="R10" s="152">
        <v>56.3</v>
      </c>
      <c r="S10" s="152">
        <v>55.78</v>
      </c>
      <c r="T10" s="152">
        <v>53.937999999999995</v>
      </c>
      <c r="U10" s="152">
        <v>52.7</v>
      </c>
      <c r="V10" s="152">
        <v>54.7</v>
      </c>
      <c r="W10" s="152">
        <v>56</v>
      </c>
      <c r="X10" s="152">
        <v>56.5</v>
      </c>
      <c r="Y10" s="152">
        <v>54.2</v>
      </c>
      <c r="Z10" s="152">
        <v>56.78</v>
      </c>
      <c r="AA10" s="152">
        <v>52.02</v>
      </c>
      <c r="AB10" s="153">
        <v>48.2</v>
      </c>
      <c r="AC10" s="149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7</v>
      </c>
    </row>
    <row r="11" spans="1:66">
      <c r="A11" s="28"/>
      <c r="B11" s="19">
        <v>1</v>
      </c>
      <c r="C11" s="9">
        <v>6</v>
      </c>
      <c r="D11" s="152">
        <v>51.7</v>
      </c>
      <c r="E11" s="152">
        <v>53.165700000000001</v>
      </c>
      <c r="F11" s="152">
        <v>56.047999999999995</v>
      </c>
      <c r="G11" s="152">
        <v>58.66</v>
      </c>
      <c r="H11" s="152">
        <v>52.13</v>
      </c>
      <c r="I11" s="152">
        <v>54.107011538908957</v>
      </c>
      <c r="J11" s="152">
        <v>58.6</v>
      </c>
      <c r="K11" s="152">
        <v>51.6</v>
      </c>
      <c r="L11" s="152">
        <v>54.4</v>
      </c>
      <c r="M11" s="152">
        <v>54.1</v>
      </c>
      <c r="N11" s="152">
        <v>54.6</v>
      </c>
      <c r="O11" s="152">
        <v>54.8</v>
      </c>
      <c r="P11" s="152">
        <v>54.87</v>
      </c>
      <c r="Q11" s="152">
        <v>54.376300000000001</v>
      </c>
      <c r="R11" s="152">
        <v>56.4</v>
      </c>
      <c r="S11" s="152">
        <v>55.46</v>
      </c>
      <c r="T11" s="152">
        <v>54.06</v>
      </c>
      <c r="U11" s="152">
        <v>52.3</v>
      </c>
      <c r="V11" s="152">
        <v>54.6</v>
      </c>
      <c r="W11" s="152">
        <v>57</v>
      </c>
      <c r="X11" s="152">
        <v>56.3</v>
      </c>
      <c r="Y11" s="152">
        <v>52.8</v>
      </c>
      <c r="Z11" s="152">
        <v>57.39</v>
      </c>
      <c r="AA11" s="152">
        <v>53.33</v>
      </c>
      <c r="AB11" s="153">
        <v>48.2</v>
      </c>
      <c r="AC11" s="149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4"/>
    </row>
    <row r="12" spans="1:66">
      <c r="A12" s="28"/>
      <c r="B12" s="20" t="s">
        <v>254</v>
      </c>
      <c r="C12" s="12"/>
      <c r="D12" s="155">
        <v>51.81666666666667</v>
      </c>
      <c r="E12" s="155">
        <v>53.763100000000001</v>
      </c>
      <c r="F12" s="155">
        <v>55.426499999999997</v>
      </c>
      <c r="G12" s="155">
        <v>57.573333333333323</v>
      </c>
      <c r="H12" s="155">
        <v>52.231666666666662</v>
      </c>
      <c r="I12" s="155">
        <v>54.785012107119684</v>
      </c>
      <c r="J12" s="155">
        <v>57.983333333333341</v>
      </c>
      <c r="K12" s="155">
        <v>52.81666666666667</v>
      </c>
      <c r="L12" s="155">
        <v>55.15</v>
      </c>
      <c r="M12" s="155">
        <v>55.31666666666667</v>
      </c>
      <c r="N12" s="155">
        <v>54.1</v>
      </c>
      <c r="O12" s="155">
        <v>55.300000000000004</v>
      </c>
      <c r="P12" s="155">
        <v>55.351666666666667</v>
      </c>
      <c r="Q12" s="155">
        <v>54.034550000000003</v>
      </c>
      <c r="R12" s="155">
        <v>55.133333333333333</v>
      </c>
      <c r="S12" s="155">
        <v>55.569999999999993</v>
      </c>
      <c r="T12" s="155">
        <v>55.209166666666668</v>
      </c>
      <c r="U12" s="155">
        <v>52.816666666666663</v>
      </c>
      <c r="V12" s="155">
        <v>54.81666666666667</v>
      </c>
      <c r="W12" s="155">
        <v>57.333333333333336</v>
      </c>
      <c r="X12" s="155">
        <v>56.516666666666673</v>
      </c>
      <c r="Y12" s="155">
        <v>53.333333333333336</v>
      </c>
      <c r="Z12" s="155">
        <v>56.92499999999999</v>
      </c>
      <c r="AA12" s="155">
        <v>52.746666666666663</v>
      </c>
      <c r="AB12" s="155">
        <v>48.15</v>
      </c>
      <c r="AC12" s="149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4"/>
    </row>
    <row r="13" spans="1:66">
      <c r="A13" s="28"/>
      <c r="B13" s="3" t="s">
        <v>255</v>
      </c>
      <c r="C13" s="27"/>
      <c r="D13" s="152">
        <v>51.849999999999994</v>
      </c>
      <c r="E13" s="152">
        <v>53.718149999999994</v>
      </c>
      <c r="F13" s="152">
        <v>55.36999999999999</v>
      </c>
      <c r="G13" s="152">
        <v>57.68</v>
      </c>
      <c r="H13" s="152">
        <v>52.155000000000001</v>
      </c>
      <c r="I13" s="152">
        <v>54.723683957988101</v>
      </c>
      <c r="J13" s="152">
        <v>57.95</v>
      </c>
      <c r="K13" s="152">
        <v>52.85</v>
      </c>
      <c r="L13" s="152">
        <v>55.2</v>
      </c>
      <c r="M13" s="152">
        <v>55.5</v>
      </c>
      <c r="N13" s="152">
        <v>54</v>
      </c>
      <c r="O13" s="152">
        <v>55.45</v>
      </c>
      <c r="P13" s="152">
        <v>55.305</v>
      </c>
      <c r="Q13" s="152">
        <v>53.909149999999997</v>
      </c>
      <c r="R13" s="152">
        <v>55.7</v>
      </c>
      <c r="S13" s="152">
        <v>55.765000000000001</v>
      </c>
      <c r="T13" s="152">
        <v>54.814499999999995</v>
      </c>
      <c r="U13" s="152">
        <v>52.7</v>
      </c>
      <c r="V13" s="152">
        <v>54.650000000000006</v>
      </c>
      <c r="W13" s="152">
        <v>57.5</v>
      </c>
      <c r="X13" s="152">
        <v>56.5</v>
      </c>
      <c r="Y13" s="152">
        <v>53.4</v>
      </c>
      <c r="Z13" s="152">
        <v>56.784999999999997</v>
      </c>
      <c r="AA13" s="152">
        <v>52.7</v>
      </c>
      <c r="AB13" s="152">
        <v>48.25</v>
      </c>
      <c r="AC13" s="149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4"/>
    </row>
    <row r="14" spans="1:66">
      <c r="A14" s="28"/>
      <c r="B14" s="3" t="s">
        <v>256</v>
      </c>
      <c r="C14" s="27"/>
      <c r="D14" s="23">
        <v>0.20412414523193137</v>
      </c>
      <c r="E14" s="23">
        <v>0.49922133367875909</v>
      </c>
      <c r="F14" s="23">
        <v>0.50408640132421623</v>
      </c>
      <c r="G14" s="23">
        <v>1.2004610225520305</v>
      </c>
      <c r="H14" s="23">
        <v>0.38441730796969531</v>
      </c>
      <c r="I14" s="23">
        <v>0.76417985947516698</v>
      </c>
      <c r="J14" s="23">
        <v>0.40207793606049547</v>
      </c>
      <c r="K14" s="23">
        <v>0.91524131608372361</v>
      </c>
      <c r="L14" s="23">
        <v>1.1256109452204175</v>
      </c>
      <c r="M14" s="23">
        <v>1.2750163397645797</v>
      </c>
      <c r="N14" s="23">
        <v>0.42895221179054516</v>
      </c>
      <c r="O14" s="23">
        <v>0.81486195149853458</v>
      </c>
      <c r="P14" s="23">
        <v>0.62547315423338978</v>
      </c>
      <c r="Q14" s="23">
        <v>0.34259389807759427</v>
      </c>
      <c r="R14" s="23">
        <v>1.5705625319186327</v>
      </c>
      <c r="S14" s="23">
        <v>0.7144228439796706</v>
      </c>
      <c r="T14" s="23">
        <v>1.3331569174957136</v>
      </c>
      <c r="U14" s="23">
        <v>0.56005952064639208</v>
      </c>
      <c r="V14" s="23">
        <v>0.48751068364361522</v>
      </c>
      <c r="W14" s="23">
        <v>0.81649658092772603</v>
      </c>
      <c r="X14" s="23">
        <v>0.49159604012508795</v>
      </c>
      <c r="Y14" s="23">
        <v>0.57850381733111156</v>
      </c>
      <c r="Z14" s="23">
        <v>0.34227182180249743</v>
      </c>
      <c r="AA14" s="23">
        <v>0.81246948660652152</v>
      </c>
      <c r="AB14" s="23">
        <v>0.64730209330729149</v>
      </c>
      <c r="AC14" s="94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1"/>
    </row>
    <row r="15" spans="1:66">
      <c r="A15" s="28"/>
      <c r="B15" s="3" t="s">
        <v>87</v>
      </c>
      <c r="C15" s="27"/>
      <c r="D15" s="13">
        <v>3.939353076203243E-3</v>
      </c>
      <c r="E15" s="13">
        <v>9.2855756769747114E-3</v>
      </c>
      <c r="F15" s="13">
        <v>9.0946821705180057E-3</v>
      </c>
      <c r="G15" s="13">
        <v>2.0850990433395625E-2</v>
      </c>
      <c r="H15" s="13">
        <v>7.3598514560712595E-3</v>
      </c>
      <c r="I15" s="13">
        <v>1.3948702940522972E-2</v>
      </c>
      <c r="J15" s="13">
        <v>6.9343708432393573E-3</v>
      </c>
      <c r="K15" s="13">
        <v>1.7328645934055985E-2</v>
      </c>
      <c r="L15" s="13">
        <v>2.0409989940533408E-2</v>
      </c>
      <c r="M15" s="13">
        <v>2.304940656398758E-2</v>
      </c>
      <c r="N15" s="13">
        <v>7.9288763732078583E-3</v>
      </c>
      <c r="O15" s="13">
        <v>1.4735297495452705E-2</v>
      </c>
      <c r="P15" s="13">
        <v>1.1299987731174426E-2</v>
      </c>
      <c r="Q15" s="13">
        <v>6.3402748441061182E-3</v>
      </c>
      <c r="R15" s="13">
        <v>2.8486623916299265E-2</v>
      </c>
      <c r="S15" s="13">
        <v>1.2856268561808002E-2</v>
      </c>
      <c r="T15" s="13">
        <v>2.4147383450738198E-2</v>
      </c>
      <c r="U15" s="13">
        <v>1.0603840719085997E-2</v>
      </c>
      <c r="V15" s="13">
        <v>8.893475530135881E-3</v>
      </c>
      <c r="W15" s="13">
        <v>1.4241219434785918E-2</v>
      </c>
      <c r="X15" s="13">
        <v>8.6982490143041203E-3</v>
      </c>
      <c r="Y15" s="13">
        <v>1.0846946574958341E-2</v>
      </c>
      <c r="Z15" s="13">
        <v>6.0126802249011414E-3</v>
      </c>
      <c r="AA15" s="13">
        <v>1.5403238497343054E-2</v>
      </c>
      <c r="AB15" s="13">
        <v>1.3443449497555379E-2</v>
      </c>
      <c r="AC15" s="94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257</v>
      </c>
      <c r="C16" s="27"/>
      <c r="D16" s="13">
        <v>-5.5051096608381811E-2</v>
      </c>
      <c r="E16" s="13">
        <v>-1.9555180676733896E-2</v>
      </c>
      <c r="F16" s="13">
        <v>1.0779229215224007E-2</v>
      </c>
      <c r="G16" s="13">
        <v>4.992971755419906E-2</v>
      </c>
      <c r="H16" s="13">
        <v>-4.7482995066261857E-2</v>
      </c>
      <c r="I16" s="13">
        <v>-9.1919370371307263E-4</v>
      </c>
      <c r="J16" s="13">
        <v>5.7406637150029027E-2</v>
      </c>
      <c r="K16" s="13">
        <v>-3.6814707350261155E-2</v>
      </c>
      <c r="L16" s="13">
        <v>5.7368675853535223E-3</v>
      </c>
      <c r="M16" s="13">
        <v>8.7762657950405387E-3</v>
      </c>
      <c r="N16" s="13">
        <v>-1.3411341135672994E-2</v>
      </c>
      <c r="O16" s="13">
        <v>8.4723259740717705E-3</v>
      </c>
      <c r="P16" s="13">
        <v>9.4145394190745524E-3</v>
      </c>
      <c r="Q16" s="13">
        <v>-1.4604912812616999E-2</v>
      </c>
      <c r="R16" s="13">
        <v>5.432927764384976E-3</v>
      </c>
      <c r="S16" s="13">
        <v>1.3396151073764129E-2</v>
      </c>
      <c r="T16" s="13">
        <v>6.8158539497924497E-3</v>
      </c>
      <c r="U16" s="13">
        <v>-3.6814707350261267E-2</v>
      </c>
      <c r="V16" s="13">
        <v>-3.4192883401984453E-4</v>
      </c>
      <c r="W16" s="13">
        <v>4.5552984132250396E-2</v>
      </c>
      <c r="X16" s="13">
        <v>3.0659932904785192E-2</v>
      </c>
      <c r="Y16" s="13">
        <v>-2.7392572900232226E-2</v>
      </c>
      <c r="Z16" s="13">
        <v>3.8106458518517572E-2</v>
      </c>
      <c r="AA16" s="13">
        <v>-3.8091254598329738E-2</v>
      </c>
      <c r="AB16" s="13">
        <v>-0.12191785722149096</v>
      </c>
      <c r="AC16" s="94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258</v>
      </c>
      <c r="C17" s="44"/>
      <c r="D17" s="42">
        <v>1.63</v>
      </c>
      <c r="E17" s="42">
        <v>0.67</v>
      </c>
      <c r="F17" s="42">
        <v>0.14000000000000001</v>
      </c>
      <c r="G17" s="42">
        <v>1.2</v>
      </c>
      <c r="H17" s="42">
        <v>1.43</v>
      </c>
      <c r="I17" s="42">
        <v>0.17</v>
      </c>
      <c r="J17" s="42">
        <v>1.4</v>
      </c>
      <c r="K17" s="42">
        <v>1.1399999999999999</v>
      </c>
      <c r="L17" s="42">
        <v>0.01</v>
      </c>
      <c r="M17" s="42">
        <v>0.09</v>
      </c>
      <c r="N17" s="42">
        <v>0.51</v>
      </c>
      <c r="O17" s="42">
        <v>0.08</v>
      </c>
      <c r="P17" s="42">
        <v>0.11</v>
      </c>
      <c r="Q17" s="42">
        <v>0.54</v>
      </c>
      <c r="R17" s="42">
        <v>0</v>
      </c>
      <c r="S17" s="42">
        <v>0.21</v>
      </c>
      <c r="T17" s="42">
        <v>0.04</v>
      </c>
      <c r="U17" s="42">
        <v>1.1399999999999999</v>
      </c>
      <c r="V17" s="42">
        <v>0.16</v>
      </c>
      <c r="W17" s="42">
        <v>1.08</v>
      </c>
      <c r="X17" s="42">
        <v>0.68</v>
      </c>
      <c r="Y17" s="42">
        <v>0.89</v>
      </c>
      <c r="Z17" s="42">
        <v>0.88</v>
      </c>
      <c r="AA17" s="42">
        <v>1.17</v>
      </c>
      <c r="AB17" s="42">
        <v>3.44</v>
      </c>
      <c r="AC17" s="94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1"/>
    </row>
    <row r="19" spans="1:65" ht="15">
      <c r="B19" s="8" t="s">
        <v>480</v>
      </c>
      <c r="BM19" s="26" t="s">
        <v>67</v>
      </c>
    </row>
    <row r="20" spans="1:65" ht="15">
      <c r="A20" s="24" t="s">
        <v>48</v>
      </c>
      <c r="B20" s="18" t="s">
        <v>120</v>
      </c>
      <c r="C20" s="15" t="s">
        <v>121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17" t="s">
        <v>225</v>
      </c>
      <c r="Y20" s="17" t="s">
        <v>225</v>
      </c>
      <c r="Z20" s="17" t="s">
        <v>225</v>
      </c>
      <c r="AA20" s="17" t="s">
        <v>225</v>
      </c>
      <c r="AB20" s="17" t="s">
        <v>225</v>
      </c>
      <c r="AC20" s="94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2" t="s">
        <v>227</v>
      </c>
      <c r="E21" s="93" t="s">
        <v>228</v>
      </c>
      <c r="F21" s="93" t="s">
        <v>229</v>
      </c>
      <c r="G21" s="93" t="s">
        <v>230</v>
      </c>
      <c r="H21" s="93" t="s">
        <v>231</v>
      </c>
      <c r="I21" s="93" t="s">
        <v>232</v>
      </c>
      <c r="J21" s="93" t="s">
        <v>233</v>
      </c>
      <c r="K21" s="93" t="s">
        <v>234</v>
      </c>
      <c r="L21" s="93" t="s">
        <v>235</v>
      </c>
      <c r="M21" s="93" t="s">
        <v>236</v>
      </c>
      <c r="N21" s="93" t="s">
        <v>237</v>
      </c>
      <c r="O21" s="93" t="s">
        <v>238</v>
      </c>
      <c r="P21" s="93" t="s">
        <v>239</v>
      </c>
      <c r="Q21" s="93" t="s">
        <v>240</v>
      </c>
      <c r="R21" s="93" t="s">
        <v>241</v>
      </c>
      <c r="S21" s="93" t="s">
        <v>242</v>
      </c>
      <c r="T21" s="93" t="s">
        <v>243</v>
      </c>
      <c r="U21" s="93" t="s">
        <v>244</v>
      </c>
      <c r="V21" s="93" t="s">
        <v>245</v>
      </c>
      <c r="W21" s="93" t="s">
        <v>246</v>
      </c>
      <c r="X21" s="93" t="s">
        <v>247</v>
      </c>
      <c r="Y21" s="93" t="s">
        <v>248</v>
      </c>
      <c r="Z21" s="93" t="s">
        <v>249</v>
      </c>
      <c r="AA21" s="93" t="s">
        <v>250</v>
      </c>
      <c r="AB21" s="93" t="s">
        <v>251</v>
      </c>
      <c r="AC21" s="94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123</v>
      </c>
      <c r="E22" s="11" t="s">
        <v>123</v>
      </c>
      <c r="F22" s="11" t="s">
        <v>253</v>
      </c>
      <c r="G22" s="11" t="s">
        <v>123</v>
      </c>
      <c r="H22" s="11" t="s">
        <v>252</v>
      </c>
      <c r="I22" s="11" t="s">
        <v>252</v>
      </c>
      <c r="J22" s="11" t="s">
        <v>253</v>
      </c>
      <c r="K22" s="11" t="s">
        <v>253</v>
      </c>
      <c r="L22" s="11" t="s">
        <v>253</v>
      </c>
      <c r="M22" s="11" t="s">
        <v>253</v>
      </c>
      <c r="N22" s="11" t="s">
        <v>253</v>
      </c>
      <c r="O22" s="11" t="s">
        <v>253</v>
      </c>
      <c r="P22" s="11" t="s">
        <v>253</v>
      </c>
      <c r="Q22" s="11" t="s">
        <v>123</v>
      </c>
      <c r="R22" s="11" t="s">
        <v>123</v>
      </c>
      <c r="S22" s="11" t="s">
        <v>252</v>
      </c>
      <c r="T22" s="11" t="s">
        <v>252</v>
      </c>
      <c r="U22" s="11" t="s">
        <v>252</v>
      </c>
      <c r="V22" s="11" t="s">
        <v>252</v>
      </c>
      <c r="W22" s="11" t="s">
        <v>252</v>
      </c>
      <c r="X22" s="11" t="s">
        <v>253</v>
      </c>
      <c r="Y22" s="11" t="s">
        <v>253</v>
      </c>
      <c r="Z22" s="11" t="s">
        <v>252</v>
      </c>
      <c r="AA22" s="11" t="s">
        <v>253</v>
      </c>
      <c r="AB22" s="11" t="s">
        <v>253</v>
      </c>
      <c r="AC22" s="94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94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4.6500000000000004</v>
      </c>
      <c r="E24" s="21">
        <v>4.8597999999999999</v>
      </c>
      <c r="F24" s="21">
        <v>4.9367999999999999</v>
      </c>
      <c r="G24" s="21">
        <v>4.58</v>
      </c>
      <c r="H24" s="21">
        <v>4.8196000000000003</v>
      </c>
      <c r="I24" s="21">
        <v>4.9803674998286969</v>
      </c>
      <c r="J24" s="21">
        <v>5.08</v>
      </c>
      <c r="K24" s="21">
        <v>4.9000000000000004</v>
      </c>
      <c r="L24" s="21">
        <v>5</v>
      </c>
      <c r="M24" s="21">
        <v>4.95</v>
      </c>
      <c r="N24" s="21">
        <v>4.88</v>
      </c>
      <c r="O24" s="21">
        <v>4.91</v>
      </c>
      <c r="P24" s="21">
        <v>4.82</v>
      </c>
      <c r="Q24" s="21">
        <v>5.0292000000000003</v>
      </c>
      <c r="R24" s="21">
        <v>4.9800000000000004</v>
      </c>
      <c r="S24" s="21">
        <v>4.9196</v>
      </c>
      <c r="T24" s="21">
        <v>5.21</v>
      </c>
      <c r="U24" s="21">
        <v>4.7460000000000004</v>
      </c>
      <c r="V24" s="21">
        <v>5</v>
      </c>
      <c r="W24" s="21">
        <v>5.17</v>
      </c>
      <c r="X24" s="21">
        <v>5.18</v>
      </c>
      <c r="Y24" s="21">
        <v>4.95</v>
      </c>
      <c r="Z24" s="21">
        <v>5.2389000000000001</v>
      </c>
      <c r="AA24" s="21">
        <v>4.88</v>
      </c>
      <c r="AB24" s="21">
        <v>5.39</v>
      </c>
      <c r="AC24" s="94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4.78</v>
      </c>
      <c r="E25" s="11">
        <v>4.8466000000000005</v>
      </c>
      <c r="F25" s="11">
        <v>4.9799999999999995</v>
      </c>
      <c r="G25" s="11">
        <v>4.4800000000000004</v>
      </c>
      <c r="H25" s="11">
        <v>4.7998000000000003</v>
      </c>
      <c r="I25" s="11">
        <v>4.938967446721434</v>
      </c>
      <c r="J25" s="11">
        <v>5.16</v>
      </c>
      <c r="K25" s="11">
        <v>4.75</v>
      </c>
      <c r="L25" s="11">
        <v>5.08</v>
      </c>
      <c r="M25" s="11">
        <v>5.05</v>
      </c>
      <c r="N25" s="11">
        <v>4.97</v>
      </c>
      <c r="O25" s="11">
        <v>4.99</v>
      </c>
      <c r="P25" s="11">
        <v>4.87</v>
      </c>
      <c r="Q25" s="11">
        <v>5.0091999999999999</v>
      </c>
      <c r="R25" s="11">
        <v>5.1100000000000003</v>
      </c>
      <c r="S25" s="11">
        <v>4.8099000000000007</v>
      </c>
      <c r="T25" s="11">
        <v>5.33</v>
      </c>
      <c r="U25" s="11">
        <v>4.6670999999999996</v>
      </c>
      <c r="V25" s="11">
        <v>5.15</v>
      </c>
      <c r="W25" s="11">
        <v>5.15</v>
      </c>
      <c r="X25" s="11">
        <v>5.15</v>
      </c>
      <c r="Y25" s="11">
        <v>4.8</v>
      </c>
      <c r="Z25" s="11">
        <v>5.2928999999999995</v>
      </c>
      <c r="AA25" s="11">
        <v>5</v>
      </c>
      <c r="AB25" s="11">
        <v>5.34</v>
      </c>
      <c r="AC25" s="94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4.6899999999999995</v>
      </c>
      <c r="E26" s="11">
        <v>4.8304999999999998</v>
      </c>
      <c r="F26" s="11">
        <v>4.9140000000000006</v>
      </c>
      <c r="G26" s="11">
        <v>4.43</v>
      </c>
      <c r="H26" s="11">
        <v>4.8134999999999994</v>
      </c>
      <c r="I26" s="11">
        <v>4.90492321026559</v>
      </c>
      <c r="J26" s="11">
        <v>5.05</v>
      </c>
      <c r="K26" s="11">
        <v>4.83</v>
      </c>
      <c r="L26" s="11">
        <v>4.84</v>
      </c>
      <c r="M26" s="11">
        <v>4.91</v>
      </c>
      <c r="N26" s="11">
        <v>4.96</v>
      </c>
      <c r="O26" s="11">
        <v>4.9800000000000004</v>
      </c>
      <c r="P26" s="11">
        <v>4.8499999999999996</v>
      </c>
      <c r="Q26" s="11">
        <v>5.1521999999999997</v>
      </c>
      <c r="R26" s="11">
        <v>4.8899999999999997</v>
      </c>
      <c r="S26" s="11">
        <v>5.0203999999999995</v>
      </c>
      <c r="T26" s="11">
        <v>5.38</v>
      </c>
      <c r="U26" s="11">
        <v>4.6835000000000004</v>
      </c>
      <c r="V26" s="11">
        <v>5.03</v>
      </c>
      <c r="W26" s="11">
        <v>5.27</v>
      </c>
      <c r="X26" s="11">
        <v>5.12</v>
      </c>
      <c r="Y26" s="11">
        <v>4.91</v>
      </c>
      <c r="Z26" s="11">
        <v>5.3331999999999997</v>
      </c>
      <c r="AA26" s="11">
        <v>4.8099999999999996</v>
      </c>
      <c r="AB26" s="11">
        <v>5.24</v>
      </c>
      <c r="AC26" s="94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4.79</v>
      </c>
      <c r="E27" s="11">
        <v>4.8601000000000001</v>
      </c>
      <c r="F27" s="11">
        <v>4.9590000000000005</v>
      </c>
      <c r="G27" s="11">
        <v>4.57</v>
      </c>
      <c r="H27" s="11">
        <v>4.6980000000000004</v>
      </c>
      <c r="I27" s="11">
        <v>4.859293275574589</v>
      </c>
      <c r="J27" s="11">
        <v>5.16</v>
      </c>
      <c r="K27" s="11">
        <v>4.92</v>
      </c>
      <c r="L27" s="11">
        <v>4.9800000000000004</v>
      </c>
      <c r="M27" s="11">
        <v>4.8899999999999997</v>
      </c>
      <c r="N27" s="11">
        <v>5.07</v>
      </c>
      <c r="O27" s="11">
        <v>4.83</v>
      </c>
      <c r="P27" s="11">
        <v>4.95</v>
      </c>
      <c r="Q27" s="11">
        <v>5.1079999999999997</v>
      </c>
      <c r="R27" s="11">
        <v>5.23</v>
      </c>
      <c r="S27" s="11">
        <v>4.8496999999999995</v>
      </c>
      <c r="T27" s="11">
        <v>5.19</v>
      </c>
      <c r="U27" s="11">
        <v>4.6304999999999996</v>
      </c>
      <c r="V27" s="11">
        <v>5.19</v>
      </c>
      <c r="W27" s="11">
        <v>5.24</v>
      </c>
      <c r="X27" s="11">
        <v>5.19</v>
      </c>
      <c r="Y27" s="11">
        <v>4.96</v>
      </c>
      <c r="Z27" s="11">
        <v>5.234</v>
      </c>
      <c r="AA27" s="11">
        <v>4.91</v>
      </c>
      <c r="AB27" s="11">
        <v>5.38</v>
      </c>
      <c r="AC27" s="94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4.9715812729065503</v>
      </c>
    </row>
    <row r="28" spans="1:65">
      <c r="A28" s="28"/>
      <c r="B28" s="19">
        <v>1</v>
      </c>
      <c r="C28" s="9">
        <v>5</v>
      </c>
      <c r="D28" s="11">
        <v>4.79</v>
      </c>
      <c r="E28" s="11">
        <v>4.8934999999999995</v>
      </c>
      <c r="F28" s="11">
        <v>4.9399999999999995</v>
      </c>
      <c r="G28" s="11">
        <v>4.54</v>
      </c>
      <c r="H28" s="11">
        <v>4.7747000000000002</v>
      </c>
      <c r="I28" s="11">
        <v>4.9651817240776701</v>
      </c>
      <c r="J28" s="11">
        <v>5.15</v>
      </c>
      <c r="K28" s="11">
        <v>4.91</v>
      </c>
      <c r="L28" s="11">
        <v>5.09</v>
      </c>
      <c r="M28" s="11">
        <v>4.96</v>
      </c>
      <c r="N28" s="11">
        <v>4.88</v>
      </c>
      <c r="O28" s="11">
        <v>4.92</v>
      </c>
      <c r="P28" s="11">
        <v>4.79</v>
      </c>
      <c r="Q28" s="11">
        <v>5.0804999999999998</v>
      </c>
      <c r="R28" s="11">
        <v>5.22</v>
      </c>
      <c r="S28" s="11">
        <v>4.9119999999999999</v>
      </c>
      <c r="T28" s="11">
        <v>5.18</v>
      </c>
      <c r="U28" s="11">
        <v>4.6720999999999995</v>
      </c>
      <c r="V28" s="11">
        <v>5.14</v>
      </c>
      <c r="W28" s="11">
        <v>5.1100000000000003</v>
      </c>
      <c r="X28" s="11">
        <v>5.14</v>
      </c>
      <c r="Y28" s="11">
        <v>4.96</v>
      </c>
      <c r="Z28" s="11">
        <v>5.2925000000000004</v>
      </c>
      <c r="AA28" s="11">
        <v>4.96</v>
      </c>
      <c r="AB28" s="11">
        <v>5.3</v>
      </c>
      <c r="AC28" s="94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>
        <v>4.71</v>
      </c>
      <c r="E29" s="11">
        <v>4.8321999999999994</v>
      </c>
      <c r="F29" s="11">
        <v>4.9321999999999999</v>
      </c>
      <c r="G29" s="11">
        <v>4.5599999999999996</v>
      </c>
      <c r="H29" s="11">
        <v>4.9081999999999999</v>
      </c>
      <c r="I29" s="11">
        <v>4.8393577795145619</v>
      </c>
      <c r="J29" s="11">
        <v>5.22</v>
      </c>
      <c r="K29" s="11">
        <v>4.78</v>
      </c>
      <c r="L29" s="11">
        <v>4.88</v>
      </c>
      <c r="M29" s="11">
        <v>5.04</v>
      </c>
      <c r="N29" s="11">
        <v>4.92</v>
      </c>
      <c r="O29" s="11">
        <v>4.88</v>
      </c>
      <c r="P29" s="11">
        <v>4.76</v>
      </c>
      <c r="Q29" s="11">
        <v>5.1540999999999997</v>
      </c>
      <c r="R29" s="11">
        <v>5.23</v>
      </c>
      <c r="S29" s="11">
        <v>5.0591999999999997</v>
      </c>
      <c r="T29" s="11">
        <v>5.15</v>
      </c>
      <c r="U29" s="11">
        <v>4.5743</v>
      </c>
      <c r="V29" s="11">
        <v>5</v>
      </c>
      <c r="W29" s="11">
        <v>5.01</v>
      </c>
      <c r="X29" s="11">
        <v>5.15</v>
      </c>
      <c r="Y29" s="11">
        <v>4.82</v>
      </c>
      <c r="Z29" s="11">
        <v>5.3315999999999999</v>
      </c>
      <c r="AA29" s="11">
        <v>4.9000000000000004</v>
      </c>
      <c r="AB29" s="11">
        <v>5.47</v>
      </c>
      <c r="AC29" s="94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254</v>
      </c>
      <c r="C30" s="12"/>
      <c r="D30" s="22">
        <v>4.7350000000000003</v>
      </c>
      <c r="E30" s="22">
        <v>4.8537833333333333</v>
      </c>
      <c r="F30" s="22">
        <v>4.9436666666666662</v>
      </c>
      <c r="G30" s="22">
        <v>4.5266666666666664</v>
      </c>
      <c r="H30" s="22">
        <v>4.8022999999999998</v>
      </c>
      <c r="I30" s="22">
        <v>4.9146818226637565</v>
      </c>
      <c r="J30" s="22">
        <v>5.1366666666666667</v>
      </c>
      <c r="K30" s="22">
        <v>4.8483333333333336</v>
      </c>
      <c r="L30" s="22">
        <v>4.9783333333333326</v>
      </c>
      <c r="M30" s="22">
        <v>4.9666666666666668</v>
      </c>
      <c r="N30" s="22">
        <v>4.9466666666666663</v>
      </c>
      <c r="O30" s="22">
        <v>4.9183333333333339</v>
      </c>
      <c r="P30" s="22">
        <v>4.84</v>
      </c>
      <c r="Q30" s="22">
        <v>5.0888666666666671</v>
      </c>
      <c r="R30" s="22">
        <v>5.1100000000000003</v>
      </c>
      <c r="S30" s="22">
        <v>4.9284666666666661</v>
      </c>
      <c r="T30" s="22">
        <v>5.2399999999999993</v>
      </c>
      <c r="U30" s="22">
        <v>4.6622500000000002</v>
      </c>
      <c r="V30" s="22">
        <v>5.085</v>
      </c>
      <c r="W30" s="22">
        <v>5.1583333333333323</v>
      </c>
      <c r="X30" s="22">
        <v>5.1550000000000002</v>
      </c>
      <c r="Y30" s="22">
        <v>4.9000000000000004</v>
      </c>
      <c r="Z30" s="22">
        <v>5.287183333333334</v>
      </c>
      <c r="AA30" s="22">
        <v>4.91</v>
      </c>
      <c r="AB30" s="22">
        <v>5.3533333333333344</v>
      </c>
      <c r="AC30" s="94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255</v>
      </c>
      <c r="C31" s="27"/>
      <c r="D31" s="11">
        <v>4.7450000000000001</v>
      </c>
      <c r="E31" s="11">
        <v>4.8532000000000002</v>
      </c>
      <c r="F31" s="11">
        <v>4.9383999999999997</v>
      </c>
      <c r="G31" s="11">
        <v>4.55</v>
      </c>
      <c r="H31" s="11">
        <v>4.8066499999999994</v>
      </c>
      <c r="I31" s="11">
        <v>4.9219453284935124</v>
      </c>
      <c r="J31" s="11">
        <v>5.1550000000000002</v>
      </c>
      <c r="K31" s="11">
        <v>4.8650000000000002</v>
      </c>
      <c r="L31" s="11">
        <v>4.99</v>
      </c>
      <c r="M31" s="11">
        <v>4.9550000000000001</v>
      </c>
      <c r="N31" s="11">
        <v>4.9399999999999995</v>
      </c>
      <c r="O31" s="11">
        <v>4.915</v>
      </c>
      <c r="P31" s="11">
        <v>4.835</v>
      </c>
      <c r="Q31" s="11">
        <v>5.0942499999999997</v>
      </c>
      <c r="R31" s="11">
        <v>5.165</v>
      </c>
      <c r="S31" s="11">
        <v>4.9157999999999999</v>
      </c>
      <c r="T31" s="11">
        <v>5.2</v>
      </c>
      <c r="U31" s="11">
        <v>4.6695999999999991</v>
      </c>
      <c r="V31" s="11">
        <v>5.085</v>
      </c>
      <c r="W31" s="11">
        <v>5.16</v>
      </c>
      <c r="X31" s="11">
        <v>5.15</v>
      </c>
      <c r="Y31" s="11">
        <v>4.93</v>
      </c>
      <c r="Z31" s="11">
        <v>5.2927</v>
      </c>
      <c r="AA31" s="11">
        <v>4.9050000000000002</v>
      </c>
      <c r="AB31" s="11">
        <v>5.3599999999999994</v>
      </c>
      <c r="AC31" s="94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256</v>
      </c>
      <c r="C32" s="27"/>
      <c r="D32" s="23">
        <v>5.9916608715781E-2</v>
      </c>
      <c r="E32" s="23">
        <v>2.3294069345364817E-2</v>
      </c>
      <c r="F32" s="23">
        <v>2.2923408705222217E-2</v>
      </c>
      <c r="G32" s="23">
        <v>5.9217114643206586E-2</v>
      </c>
      <c r="H32" s="23">
        <v>6.8243739639618051E-2</v>
      </c>
      <c r="I32" s="23">
        <v>5.7081473183916522E-2</v>
      </c>
      <c r="J32" s="23">
        <v>6.1535897382476411E-2</v>
      </c>
      <c r="K32" s="23">
        <v>7.250287350627331E-2</v>
      </c>
      <c r="L32" s="23">
        <v>0.1020620726159658</v>
      </c>
      <c r="M32" s="23">
        <v>6.5929255013739294E-2</v>
      </c>
      <c r="N32" s="23">
        <v>7.1460945044595409E-2</v>
      </c>
      <c r="O32" s="23">
        <v>6.0470378423379177E-2</v>
      </c>
      <c r="P32" s="23">
        <v>6.6932802122726134E-2</v>
      </c>
      <c r="Q32" s="23">
        <v>6.1007332892584677E-2</v>
      </c>
      <c r="R32" s="23">
        <v>0.14573949361789354</v>
      </c>
      <c r="S32" s="23">
        <v>9.6078044665087847E-2</v>
      </c>
      <c r="T32" s="23">
        <v>9.2520268049762933E-2</v>
      </c>
      <c r="U32" s="23">
        <v>5.7147939595404658E-2</v>
      </c>
      <c r="V32" s="23">
        <v>8.4557672626438887E-2</v>
      </c>
      <c r="W32" s="23">
        <v>9.3470137833784439E-2</v>
      </c>
      <c r="X32" s="23">
        <v>2.58843582110896E-2</v>
      </c>
      <c r="Y32" s="23">
        <v>7.2387844283415423E-2</v>
      </c>
      <c r="Z32" s="23">
        <v>4.315337375764098E-2</v>
      </c>
      <c r="AA32" s="23">
        <v>6.5726706900620047E-2</v>
      </c>
      <c r="AB32" s="23">
        <v>7.9414524280301796E-2</v>
      </c>
      <c r="AC32" s="156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52"/>
    </row>
    <row r="33" spans="1:65">
      <c r="A33" s="28"/>
      <c r="B33" s="3" t="s">
        <v>87</v>
      </c>
      <c r="C33" s="27"/>
      <c r="D33" s="13">
        <v>1.265398283332228E-2</v>
      </c>
      <c r="E33" s="13">
        <v>4.7991572234782108E-3</v>
      </c>
      <c r="F33" s="13">
        <v>4.6369244228755078E-3</v>
      </c>
      <c r="G33" s="13">
        <v>1.3081836813668613E-2</v>
      </c>
      <c r="H33" s="13">
        <v>1.4210636494933272E-2</v>
      </c>
      <c r="I33" s="13">
        <v>1.1614479887729207E-2</v>
      </c>
      <c r="J33" s="13">
        <v>1.197973342942435E-2</v>
      </c>
      <c r="K33" s="13">
        <v>1.4954184978949462E-2</v>
      </c>
      <c r="L33" s="13">
        <v>2.050125328743873E-2</v>
      </c>
      <c r="M33" s="13">
        <v>1.3274346647061602E-2</v>
      </c>
      <c r="N33" s="13">
        <v>1.4446282690955946E-2</v>
      </c>
      <c r="O33" s="13">
        <v>1.2294892258226872E-2</v>
      </c>
      <c r="P33" s="13">
        <v>1.3829091347670689E-2</v>
      </c>
      <c r="Q33" s="13">
        <v>1.1988392875804306E-2</v>
      </c>
      <c r="R33" s="13">
        <v>2.8520448848902844E-2</v>
      </c>
      <c r="S33" s="13">
        <v>1.9494510395069702E-2</v>
      </c>
      <c r="T33" s="13">
        <v>1.7656539704153235E-2</v>
      </c>
      <c r="U33" s="13">
        <v>1.2257587987646449E-2</v>
      </c>
      <c r="V33" s="13">
        <v>1.6628844174324264E-2</v>
      </c>
      <c r="W33" s="13">
        <v>1.8120220581670655E-2</v>
      </c>
      <c r="X33" s="13">
        <v>5.0212140079708241E-3</v>
      </c>
      <c r="Y33" s="13">
        <v>1.4773029445594983E-2</v>
      </c>
      <c r="Z33" s="13">
        <v>8.1618833766512675E-3</v>
      </c>
      <c r="AA33" s="13">
        <v>1.3386294684444001E-2</v>
      </c>
      <c r="AB33" s="13">
        <v>1.4834593576644168E-2</v>
      </c>
      <c r="AC33" s="9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257</v>
      </c>
      <c r="C34" s="27"/>
      <c r="D34" s="13">
        <v>-4.7586725413871545E-2</v>
      </c>
      <c r="E34" s="13">
        <v>-2.3694260056689842E-2</v>
      </c>
      <c r="F34" s="13">
        <v>-5.6148345380592213E-3</v>
      </c>
      <c r="G34" s="13">
        <v>-8.9491568540681299E-2</v>
      </c>
      <c r="H34" s="13">
        <v>-3.4049784890187063E-2</v>
      </c>
      <c r="I34" s="13">
        <v>-1.1444940174844653E-2</v>
      </c>
      <c r="J34" s="13">
        <v>3.3205812134617263E-2</v>
      </c>
      <c r="K34" s="13">
        <v>-2.4790490752887084E-2</v>
      </c>
      <c r="L34" s="13">
        <v>1.3581313582418097E-3</v>
      </c>
      <c r="M34" s="13">
        <v>-9.8853985685931622E-4</v>
      </c>
      <c r="N34" s="13">
        <v>-5.0114047970331033E-3</v>
      </c>
      <c r="O34" s="13">
        <v>-1.0710463462278996E-2</v>
      </c>
      <c r="P34" s="13">
        <v>-2.6466684477959634E-2</v>
      </c>
      <c r="Q34" s="13">
        <v>2.359116492760216E-2</v>
      </c>
      <c r="R34" s="13">
        <v>2.7841992214385769E-2</v>
      </c>
      <c r="S34" s="13">
        <v>-8.6722118925912639E-3</v>
      </c>
      <c r="T34" s="13">
        <v>5.3990614325514663E-2</v>
      </c>
      <c r="U34" s="13">
        <v>-6.2219896633753491E-2</v>
      </c>
      <c r="V34" s="13">
        <v>2.2813411039168452E-2</v>
      </c>
      <c r="W34" s="13">
        <v>3.7563915819805338E-2</v>
      </c>
      <c r="X34" s="13">
        <v>3.689343832977654E-2</v>
      </c>
      <c r="Y34" s="13">
        <v>-1.4398089657438384E-2</v>
      </c>
      <c r="Z34" s="13">
        <v>6.3481223196874881E-2</v>
      </c>
      <c r="AA34" s="13">
        <v>-1.2386657187351546E-2</v>
      </c>
      <c r="AB34" s="13">
        <v>7.6786848986499567E-2</v>
      </c>
      <c r="AC34" s="94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258</v>
      </c>
      <c r="C35" s="44"/>
      <c r="D35" s="42">
        <v>1</v>
      </c>
      <c r="E35" s="42">
        <v>0.43</v>
      </c>
      <c r="F35" s="42">
        <v>0</v>
      </c>
      <c r="G35" s="42">
        <v>1.99</v>
      </c>
      <c r="H35" s="42">
        <v>0.67</v>
      </c>
      <c r="I35" s="42">
        <v>0.14000000000000001</v>
      </c>
      <c r="J35" s="42">
        <v>0.92</v>
      </c>
      <c r="K35" s="42">
        <v>0.45</v>
      </c>
      <c r="L35" s="42">
        <v>0.17</v>
      </c>
      <c r="M35" s="42">
        <v>0.11</v>
      </c>
      <c r="N35" s="42">
        <v>0.01</v>
      </c>
      <c r="O35" s="42">
        <v>0.12</v>
      </c>
      <c r="P35" s="42">
        <v>0.49</v>
      </c>
      <c r="Q35" s="42">
        <v>0.69</v>
      </c>
      <c r="R35" s="42">
        <v>0.79</v>
      </c>
      <c r="S35" s="42">
        <v>7.0000000000000007E-2</v>
      </c>
      <c r="T35" s="42">
        <v>1.41</v>
      </c>
      <c r="U35" s="42">
        <v>1.34</v>
      </c>
      <c r="V35" s="42">
        <v>0.67</v>
      </c>
      <c r="W35" s="42">
        <v>1.02</v>
      </c>
      <c r="X35" s="42">
        <v>1.01</v>
      </c>
      <c r="Y35" s="42">
        <v>0.21</v>
      </c>
      <c r="Z35" s="42">
        <v>1.64</v>
      </c>
      <c r="AA35" s="42">
        <v>0.16</v>
      </c>
      <c r="AB35" s="42">
        <v>1.95</v>
      </c>
      <c r="AC35" s="94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BM36" s="51"/>
    </row>
    <row r="37" spans="1:65" ht="15">
      <c r="B37" s="8" t="s">
        <v>481</v>
      </c>
      <c r="BM37" s="26" t="s">
        <v>67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17" t="s">
        <v>225</v>
      </c>
      <c r="M38" s="17" t="s">
        <v>225</v>
      </c>
      <c r="N38" s="17" t="s">
        <v>225</v>
      </c>
      <c r="O38" s="17" t="s">
        <v>225</v>
      </c>
      <c r="P38" s="17" t="s">
        <v>225</v>
      </c>
      <c r="Q38" s="17" t="s">
        <v>225</v>
      </c>
      <c r="R38" s="17" t="s">
        <v>225</v>
      </c>
      <c r="S38" s="17" t="s">
        <v>225</v>
      </c>
      <c r="T38" s="17" t="s">
        <v>225</v>
      </c>
      <c r="U38" s="17" t="s">
        <v>225</v>
      </c>
      <c r="V38" s="17" t="s">
        <v>225</v>
      </c>
      <c r="W38" s="17" t="s">
        <v>225</v>
      </c>
      <c r="X38" s="17" t="s">
        <v>225</v>
      </c>
      <c r="Y38" s="17" t="s">
        <v>225</v>
      </c>
      <c r="Z38" s="17" t="s">
        <v>225</v>
      </c>
      <c r="AA38" s="17" t="s">
        <v>225</v>
      </c>
      <c r="AB38" s="17" t="s">
        <v>225</v>
      </c>
      <c r="AC38" s="94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226</v>
      </c>
      <c r="C39" s="9" t="s">
        <v>226</v>
      </c>
      <c r="D39" s="92" t="s">
        <v>227</v>
      </c>
      <c r="E39" s="93" t="s">
        <v>228</v>
      </c>
      <c r="F39" s="93" t="s">
        <v>229</v>
      </c>
      <c r="G39" s="93" t="s">
        <v>230</v>
      </c>
      <c r="H39" s="93" t="s">
        <v>231</v>
      </c>
      <c r="I39" s="93" t="s">
        <v>232</v>
      </c>
      <c r="J39" s="93" t="s">
        <v>233</v>
      </c>
      <c r="K39" s="93" t="s">
        <v>234</v>
      </c>
      <c r="L39" s="93" t="s">
        <v>235</v>
      </c>
      <c r="M39" s="93" t="s">
        <v>236</v>
      </c>
      <c r="N39" s="93" t="s">
        <v>237</v>
      </c>
      <c r="O39" s="93" t="s">
        <v>238</v>
      </c>
      <c r="P39" s="93" t="s">
        <v>239</v>
      </c>
      <c r="Q39" s="93" t="s">
        <v>240</v>
      </c>
      <c r="R39" s="93" t="s">
        <v>241</v>
      </c>
      <c r="S39" s="93" t="s">
        <v>242</v>
      </c>
      <c r="T39" s="93" t="s">
        <v>243</v>
      </c>
      <c r="U39" s="93" t="s">
        <v>244</v>
      </c>
      <c r="V39" s="93" t="s">
        <v>245</v>
      </c>
      <c r="W39" s="93" t="s">
        <v>246</v>
      </c>
      <c r="X39" s="93" t="s">
        <v>247</v>
      </c>
      <c r="Y39" s="93" t="s">
        <v>248</v>
      </c>
      <c r="Z39" s="93" t="s">
        <v>249</v>
      </c>
      <c r="AA39" s="93" t="s">
        <v>250</v>
      </c>
      <c r="AB39" s="93" t="s">
        <v>251</v>
      </c>
      <c r="AC39" s="94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252</v>
      </c>
      <c r="E40" s="11" t="s">
        <v>123</v>
      </c>
      <c r="F40" s="11" t="s">
        <v>253</v>
      </c>
      <c r="G40" s="11" t="s">
        <v>252</v>
      </c>
      <c r="H40" s="11" t="s">
        <v>252</v>
      </c>
      <c r="I40" s="11" t="s">
        <v>252</v>
      </c>
      <c r="J40" s="11" t="s">
        <v>253</v>
      </c>
      <c r="K40" s="11" t="s">
        <v>253</v>
      </c>
      <c r="L40" s="11" t="s">
        <v>253</v>
      </c>
      <c r="M40" s="11" t="s">
        <v>253</v>
      </c>
      <c r="N40" s="11" t="s">
        <v>253</v>
      </c>
      <c r="O40" s="11" t="s">
        <v>253</v>
      </c>
      <c r="P40" s="11" t="s">
        <v>252</v>
      </c>
      <c r="Q40" s="11" t="s">
        <v>123</v>
      </c>
      <c r="R40" s="11" t="s">
        <v>252</v>
      </c>
      <c r="S40" s="11" t="s">
        <v>252</v>
      </c>
      <c r="T40" s="11" t="s">
        <v>252</v>
      </c>
      <c r="U40" s="11" t="s">
        <v>252</v>
      </c>
      <c r="V40" s="11" t="s">
        <v>252</v>
      </c>
      <c r="W40" s="11" t="s">
        <v>123</v>
      </c>
      <c r="X40" s="11" t="s">
        <v>253</v>
      </c>
      <c r="Y40" s="11" t="s">
        <v>253</v>
      </c>
      <c r="Z40" s="11" t="s">
        <v>252</v>
      </c>
      <c r="AA40" s="11" t="s">
        <v>253</v>
      </c>
      <c r="AB40" s="11" t="s">
        <v>253</v>
      </c>
      <c r="AC40" s="94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94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8">
        <v>98</v>
      </c>
      <c r="E42" s="158">
        <v>96.34</v>
      </c>
      <c r="F42" s="158">
        <v>99</v>
      </c>
      <c r="G42" s="159">
        <v>66</v>
      </c>
      <c r="H42" s="158">
        <v>97.1</v>
      </c>
      <c r="I42" s="158">
        <v>99.65169158815138</v>
      </c>
      <c r="J42" s="158">
        <v>96.1</v>
      </c>
      <c r="K42" s="158">
        <v>102.5</v>
      </c>
      <c r="L42" s="158">
        <v>102</v>
      </c>
      <c r="M42" s="158">
        <v>110.5</v>
      </c>
      <c r="N42" s="158">
        <v>98.9</v>
      </c>
      <c r="O42" s="158">
        <v>95.1</v>
      </c>
      <c r="P42" s="158">
        <v>93</v>
      </c>
      <c r="Q42" s="158">
        <v>98.910899999999998</v>
      </c>
      <c r="R42" s="159">
        <v>124</v>
      </c>
      <c r="S42" s="158">
        <v>102.9</v>
      </c>
      <c r="T42" s="158">
        <v>97</v>
      </c>
      <c r="U42" s="158">
        <v>95.8</v>
      </c>
      <c r="V42" s="158">
        <v>112</v>
      </c>
      <c r="W42" s="158">
        <v>101</v>
      </c>
      <c r="X42" s="158">
        <v>103</v>
      </c>
      <c r="Y42" s="158">
        <v>105</v>
      </c>
      <c r="Z42" s="158">
        <v>102.6</v>
      </c>
      <c r="AA42" s="158">
        <v>105.5</v>
      </c>
      <c r="AB42" s="159">
        <v>51.5</v>
      </c>
      <c r="AC42" s="160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  <c r="BI42" s="161"/>
      <c r="BJ42" s="161"/>
      <c r="BK42" s="161"/>
      <c r="BL42" s="161"/>
      <c r="BM42" s="162">
        <v>1</v>
      </c>
    </row>
    <row r="43" spans="1:65">
      <c r="A43" s="28"/>
      <c r="B43" s="19">
        <v>1</v>
      </c>
      <c r="C43" s="9">
        <v>2</v>
      </c>
      <c r="D43" s="163">
        <v>98</v>
      </c>
      <c r="E43" s="163">
        <v>91.92</v>
      </c>
      <c r="F43" s="163">
        <v>102</v>
      </c>
      <c r="G43" s="164">
        <v>64.459999999999994</v>
      </c>
      <c r="H43" s="163">
        <v>98.2</v>
      </c>
      <c r="I43" s="163">
        <v>95.889410231884952</v>
      </c>
      <c r="J43" s="163">
        <v>93.8</v>
      </c>
      <c r="K43" s="163">
        <v>102.5</v>
      </c>
      <c r="L43" s="163">
        <v>102</v>
      </c>
      <c r="M43" s="163">
        <v>110.5</v>
      </c>
      <c r="N43" s="163">
        <v>100</v>
      </c>
      <c r="O43" s="163">
        <v>95.7</v>
      </c>
      <c r="P43" s="163">
        <v>93</v>
      </c>
      <c r="Q43" s="163">
        <v>93.772300000000001</v>
      </c>
      <c r="R43" s="164">
        <v>132</v>
      </c>
      <c r="S43" s="163">
        <v>100.5</v>
      </c>
      <c r="T43" s="163">
        <v>99.3</v>
      </c>
      <c r="U43" s="163">
        <v>89.4</v>
      </c>
      <c r="V43" s="163">
        <v>105</v>
      </c>
      <c r="W43" s="163">
        <v>100</v>
      </c>
      <c r="X43" s="163">
        <v>103</v>
      </c>
      <c r="Y43" s="163">
        <v>103</v>
      </c>
      <c r="Z43" s="163">
        <v>104.7</v>
      </c>
      <c r="AA43" s="163">
        <v>105.4</v>
      </c>
      <c r="AB43" s="164">
        <v>50</v>
      </c>
      <c r="AC43" s="160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161"/>
      <c r="BM43" s="162">
        <v>11</v>
      </c>
    </row>
    <row r="44" spans="1:65">
      <c r="A44" s="28"/>
      <c r="B44" s="19">
        <v>1</v>
      </c>
      <c r="C44" s="9">
        <v>3</v>
      </c>
      <c r="D44" s="163">
        <v>99</v>
      </c>
      <c r="E44" s="163">
        <v>93.75</v>
      </c>
      <c r="F44" s="163">
        <v>102</v>
      </c>
      <c r="G44" s="164">
        <v>59.83</v>
      </c>
      <c r="H44" s="163">
        <v>98.1</v>
      </c>
      <c r="I44" s="163">
        <v>95.091921245946935</v>
      </c>
      <c r="J44" s="163">
        <v>92.8</v>
      </c>
      <c r="K44" s="163">
        <v>101.5</v>
      </c>
      <c r="L44" s="163">
        <v>94.4</v>
      </c>
      <c r="M44" s="163">
        <v>102.5</v>
      </c>
      <c r="N44" s="163">
        <v>100.5</v>
      </c>
      <c r="O44" s="163">
        <v>92.8</v>
      </c>
      <c r="P44" s="163">
        <v>91</v>
      </c>
      <c r="Q44" s="163">
        <v>95.416600000000003</v>
      </c>
      <c r="R44" s="164">
        <v>125</v>
      </c>
      <c r="S44" s="163">
        <v>103.3</v>
      </c>
      <c r="T44" s="163">
        <v>99.9</v>
      </c>
      <c r="U44" s="163">
        <v>93.3</v>
      </c>
      <c r="V44" s="165">
        <v>114</v>
      </c>
      <c r="W44" s="163">
        <v>101</v>
      </c>
      <c r="X44" s="163">
        <v>104</v>
      </c>
      <c r="Y44" s="163">
        <v>102</v>
      </c>
      <c r="Z44" s="163">
        <v>104.3</v>
      </c>
      <c r="AA44" s="163">
        <v>103.9</v>
      </c>
      <c r="AB44" s="164">
        <v>50.1</v>
      </c>
      <c r="AC44" s="160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L44" s="161"/>
      <c r="BM44" s="162">
        <v>16</v>
      </c>
    </row>
    <row r="45" spans="1:65">
      <c r="A45" s="28"/>
      <c r="B45" s="19">
        <v>1</v>
      </c>
      <c r="C45" s="9">
        <v>4</v>
      </c>
      <c r="D45" s="163">
        <v>98</v>
      </c>
      <c r="E45" s="163">
        <v>91.71</v>
      </c>
      <c r="F45" s="163">
        <v>98.6</v>
      </c>
      <c r="G45" s="164">
        <v>64.010000000000005</v>
      </c>
      <c r="H45" s="163">
        <v>98.4</v>
      </c>
      <c r="I45" s="163">
        <v>94.710273415816175</v>
      </c>
      <c r="J45" s="163">
        <v>95.7</v>
      </c>
      <c r="K45" s="163">
        <v>103</v>
      </c>
      <c r="L45" s="163">
        <v>100.5</v>
      </c>
      <c r="M45" s="163">
        <v>99</v>
      </c>
      <c r="N45" s="163">
        <v>102</v>
      </c>
      <c r="O45" s="163">
        <v>97.4</v>
      </c>
      <c r="P45" s="163">
        <v>93</v>
      </c>
      <c r="Q45" s="163">
        <v>93.865200000000002</v>
      </c>
      <c r="R45" s="164">
        <v>123.00000000000001</v>
      </c>
      <c r="S45" s="163">
        <v>102.8</v>
      </c>
      <c r="T45" s="163">
        <v>96.5</v>
      </c>
      <c r="U45" s="163">
        <v>90.5</v>
      </c>
      <c r="V45" s="163">
        <v>106</v>
      </c>
      <c r="W45" s="163">
        <v>101</v>
      </c>
      <c r="X45" s="163">
        <v>103</v>
      </c>
      <c r="Y45" s="163">
        <v>100</v>
      </c>
      <c r="Z45" s="163">
        <v>101.3</v>
      </c>
      <c r="AA45" s="163">
        <v>105</v>
      </c>
      <c r="AB45" s="164">
        <v>50.7</v>
      </c>
      <c r="AC45" s="160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2">
        <v>99.435927312569277</v>
      </c>
    </row>
    <row r="46" spans="1:65">
      <c r="A46" s="28"/>
      <c r="B46" s="19">
        <v>1</v>
      </c>
      <c r="C46" s="9">
        <v>5</v>
      </c>
      <c r="D46" s="163">
        <v>97</v>
      </c>
      <c r="E46" s="163">
        <v>91.58</v>
      </c>
      <c r="F46" s="163">
        <v>98.9</v>
      </c>
      <c r="G46" s="164">
        <v>62.749999999999993</v>
      </c>
      <c r="H46" s="163">
        <v>99.4</v>
      </c>
      <c r="I46" s="163">
        <v>97.769968831562011</v>
      </c>
      <c r="J46" s="163">
        <v>95.1</v>
      </c>
      <c r="K46" s="163">
        <v>103.5</v>
      </c>
      <c r="L46" s="163">
        <v>105.5</v>
      </c>
      <c r="M46" s="163">
        <v>102</v>
      </c>
      <c r="N46" s="163">
        <v>99.6</v>
      </c>
      <c r="O46" s="163">
        <v>95.6</v>
      </c>
      <c r="P46" s="163">
        <v>94</v>
      </c>
      <c r="Q46" s="163">
        <v>94.005399999999995</v>
      </c>
      <c r="R46" s="165">
        <v>151</v>
      </c>
      <c r="S46" s="163">
        <v>102.2</v>
      </c>
      <c r="T46" s="163">
        <v>95.7</v>
      </c>
      <c r="U46" s="165">
        <v>108.9</v>
      </c>
      <c r="V46" s="163">
        <v>105</v>
      </c>
      <c r="W46" s="163">
        <v>100</v>
      </c>
      <c r="X46" s="163">
        <v>103</v>
      </c>
      <c r="Y46" s="163">
        <v>100</v>
      </c>
      <c r="Z46" s="163">
        <v>102.8</v>
      </c>
      <c r="AA46" s="163">
        <v>103.6</v>
      </c>
      <c r="AB46" s="164">
        <v>50</v>
      </c>
      <c r="AC46" s="160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2">
        <v>9</v>
      </c>
    </row>
    <row r="47" spans="1:65">
      <c r="A47" s="28"/>
      <c r="B47" s="19">
        <v>1</v>
      </c>
      <c r="C47" s="9">
        <v>6</v>
      </c>
      <c r="D47" s="163">
        <v>98</v>
      </c>
      <c r="E47" s="163">
        <v>93.63</v>
      </c>
      <c r="F47" s="163">
        <v>102.5</v>
      </c>
      <c r="G47" s="164">
        <v>59.94</v>
      </c>
      <c r="H47" s="163">
        <v>98.2</v>
      </c>
      <c r="I47" s="163">
        <v>97.065339945783137</v>
      </c>
      <c r="J47" s="163">
        <v>97.5</v>
      </c>
      <c r="K47" s="165">
        <v>99.2</v>
      </c>
      <c r="L47" s="163">
        <v>100.5</v>
      </c>
      <c r="M47" s="163">
        <v>105.5</v>
      </c>
      <c r="N47" s="163">
        <v>101.5</v>
      </c>
      <c r="O47" s="163">
        <v>98</v>
      </c>
      <c r="P47" s="163">
        <v>91</v>
      </c>
      <c r="Q47" s="163">
        <v>99.043400000000005</v>
      </c>
      <c r="R47" s="164">
        <v>115</v>
      </c>
      <c r="S47" s="163">
        <v>103.2</v>
      </c>
      <c r="T47" s="163">
        <v>95.9</v>
      </c>
      <c r="U47" s="163">
        <v>91.6</v>
      </c>
      <c r="V47" s="163">
        <v>108</v>
      </c>
      <c r="W47" s="165">
        <v>108</v>
      </c>
      <c r="X47" s="163">
        <v>103</v>
      </c>
      <c r="Y47" s="163">
        <v>102</v>
      </c>
      <c r="Z47" s="163">
        <v>104.2</v>
      </c>
      <c r="AA47" s="163">
        <v>104.4</v>
      </c>
      <c r="AB47" s="164">
        <v>51.6</v>
      </c>
      <c r="AC47" s="160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6"/>
    </row>
    <row r="48" spans="1:65">
      <c r="A48" s="28"/>
      <c r="B48" s="20" t="s">
        <v>254</v>
      </c>
      <c r="C48" s="12"/>
      <c r="D48" s="167">
        <v>98</v>
      </c>
      <c r="E48" s="167">
        <v>93.154999999999987</v>
      </c>
      <c r="F48" s="167">
        <v>100.5</v>
      </c>
      <c r="G48" s="167">
        <v>62.831666666666656</v>
      </c>
      <c r="H48" s="167">
        <v>98.233333333333334</v>
      </c>
      <c r="I48" s="167">
        <v>96.696434209857443</v>
      </c>
      <c r="J48" s="167">
        <v>95.166666666666671</v>
      </c>
      <c r="K48" s="167">
        <v>102.03333333333335</v>
      </c>
      <c r="L48" s="167">
        <v>100.81666666666666</v>
      </c>
      <c r="M48" s="167">
        <v>105</v>
      </c>
      <c r="N48" s="167">
        <v>100.41666666666667</v>
      </c>
      <c r="O48" s="167">
        <v>95.766666666666666</v>
      </c>
      <c r="P48" s="167">
        <v>92.5</v>
      </c>
      <c r="Q48" s="167">
        <v>95.835633333333348</v>
      </c>
      <c r="R48" s="167">
        <v>128.33333333333334</v>
      </c>
      <c r="S48" s="167">
        <v>102.48333333333333</v>
      </c>
      <c r="T48" s="167">
        <v>97.38333333333334</v>
      </c>
      <c r="U48" s="167">
        <v>94.916666666666671</v>
      </c>
      <c r="V48" s="167">
        <v>108.33333333333333</v>
      </c>
      <c r="W48" s="167">
        <v>101.83333333333333</v>
      </c>
      <c r="X48" s="167">
        <v>103.16666666666667</v>
      </c>
      <c r="Y48" s="167">
        <v>102</v>
      </c>
      <c r="Z48" s="167">
        <v>103.31666666666668</v>
      </c>
      <c r="AA48" s="167">
        <v>104.63333333333333</v>
      </c>
      <c r="AB48" s="167">
        <v>50.650000000000006</v>
      </c>
      <c r="AC48" s="160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6"/>
    </row>
    <row r="49" spans="1:65">
      <c r="A49" s="28"/>
      <c r="B49" s="3" t="s">
        <v>255</v>
      </c>
      <c r="C49" s="27"/>
      <c r="D49" s="163">
        <v>98</v>
      </c>
      <c r="E49" s="163">
        <v>92.775000000000006</v>
      </c>
      <c r="F49" s="163">
        <v>100.5</v>
      </c>
      <c r="G49" s="163">
        <v>63.379999999999995</v>
      </c>
      <c r="H49" s="163">
        <v>98.2</v>
      </c>
      <c r="I49" s="163">
        <v>96.477375088834037</v>
      </c>
      <c r="J49" s="163">
        <v>95.4</v>
      </c>
      <c r="K49" s="163">
        <v>102.5</v>
      </c>
      <c r="L49" s="163">
        <v>101.25</v>
      </c>
      <c r="M49" s="163">
        <v>104</v>
      </c>
      <c r="N49" s="163">
        <v>100.25</v>
      </c>
      <c r="O49" s="163">
        <v>95.65</v>
      </c>
      <c r="P49" s="163">
        <v>93</v>
      </c>
      <c r="Q49" s="163">
        <v>94.710999999999999</v>
      </c>
      <c r="R49" s="163">
        <v>124.5</v>
      </c>
      <c r="S49" s="163">
        <v>102.85</v>
      </c>
      <c r="T49" s="163">
        <v>96.75</v>
      </c>
      <c r="U49" s="163">
        <v>92.449999999999989</v>
      </c>
      <c r="V49" s="163">
        <v>107</v>
      </c>
      <c r="W49" s="163">
        <v>101</v>
      </c>
      <c r="X49" s="163">
        <v>103</v>
      </c>
      <c r="Y49" s="163">
        <v>102</v>
      </c>
      <c r="Z49" s="163">
        <v>103.5</v>
      </c>
      <c r="AA49" s="163">
        <v>104.7</v>
      </c>
      <c r="AB49" s="163">
        <v>50.400000000000006</v>
      </c>
      <c r="AC49" s="160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  <c r="BL49" s="161"/>
      <c r="BM49" s="166"/>
    </row>
    <row r="50" spans="1:65">
      <c r="A50" s="28"/>
      <c r="B50" s="3" t="s">
        <v>256</v>
      </c>
      <c r="C50" s="27"/>
      <c r="D50" s="152">
        <v>0.63245553203367588</v>
      </c>
      <c r="E50" s="152">
        <v>1.8339983642304614</v>
      </c>
      <c r="F50" s="152">
        <v>1.8395651660107071</v>
      </c>
      <c r="G50" s="152">
        <v>2.5082537085922287</v>
      </c>
      <c r="H50" s="152">
        <v>0.73393914370789104</v>
      </c>
      <c r="I50" s="152">
        <v>1.8543299841249434</v>
      </c>
      <c r="J50" s="152">
        <v>1.6776968339562037</v>
      </c>
      <c r="K50" s="152">
        <v>1.5383974345619091</v>
      </c>
      <c r="L50" s="152">
        <v>3.6361609792013683</v>
      </c>
      <c r="M50" s="152">
        <v>4.7328638264796927</v>
      </c>
      <c r="N50" s="152">
        <v>1.1686174167222845</v>
      </c>
      <c r="O50" s="152">
        <v>1.8402898322456374</v>
      </c>
      <c r="P50" s="152">
        <v>1.2247448713915889</v>
      </c>
      <c r="Q50" s="152">
        <v>2.5064846703434416</v>
      </c>
      <c r="R50" s="152">
        <v>12.355835328567093</v>
      </c>
      <c r="S50" s="152">
        <v>1.045785191455046</v>
      </c>
      <c r="T50" s="152">
        <v>1.7870832847594609</v>
      </c>
      <c r="U50" s="152">
        <v>7.2092764315614009</v>
      </c>
      <c r="V50" s="152">
        <v>3.8297084310253524</v>
      </c>
      <c r="W50" s="152">
        <v>3.0605010483034745</v>
      </c>
      <c r="X50" s="152">
        <v>0.40824829046386302</v>
      </c>
      <c r="Y50" s="152">
        <v>1.8973665961010275</v>
      </c>
      <c r="Z50" s="152">
        <v>1.3044794619566353</v>
      </c>
      <c r="AA50" s="152">
        <v>0.79162280580252908</v>
      </c>
      <c r="AB50" s="152">
        <v>0.74498322128756722</v>
      </c>
      <c r="AC50" s="149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4"/>
    </row>
    <row r="51" spans="1:65">
      <c r="A51" s="28"/>
      <c r="B51" s="3" t="s">
        <v>87</v>
      </c>
      <c r="C51" s="27"/>
      <c r="D51" s="13">
        <v>6.4536278778946519E-3</v>
      </c>
      <c r="E51" s="13">
        <v>1.9687599852186804E-2</v>
      </c>
      <c r="F51" s="13">
        <v>1.8304131005081662E-2</v>
      </c>
      <c r="G51" s="13">
        <v>3.9920216057596686E-2</v>
      </c>
      <c r="H51" s="13">
        <v>7.4713859216955312E-3</v>
      </c>
      <c r="I51" s="13">
        <v>1.917681866221194E-2</v>
      </c>
      <c r="J51" s="13">
        <v>1.7629038535441718E-2</v>
      </c>
      <c r="K51" s="13">
        <v>1.5077400534745922E-2</v>
      </c>
      <c r="L51" s="13">
        <v>3.6067062118049616E-2</v>
      </c>
      <c r="M51" s="13">
        <v>4.5074893585520887E-2</v>
      </c>
      <c r="N51" s="13">
        <v>1.1637683817981255E-2</v>
      </c>
      <c r="O51" s="13">
        <v>1.9216392261527715E-2</v>
      </c>
      <c r="P51" s="13">
        <v>1.3240485096125286E-2</v>
      </c>
      <c r="Q51" s="13">
        <v>2.6153994951183167E-2</v>
      </c>
      <c r="R51" s="13">
        <v>9.627923632649682E-2</v>
      </c>
      <c r="S51" s="13">
        <v>1.0204441614458085E-2</v>
      </c>
      <c r="T51" s="13">
        <v>1.835101781372029E-2</v>
      </c>
      <c r="U51" s="13">
        <v>7.5953746425581045E-2</v>
      </c>
      <c r="V51" s="13">
        <v>3.5351154747926335E-2</v>
      </c>
      <c r="W51" s="13">
        <v>3.0054020114273074E-2</v>
      </c>
      <c r="X51" s="13">
        <v>3.9571724439146656E-3</v>
      </c>
      <c r="Y51" s="13">
        <v>1.8601633295108114E-2</v>
      </c>
      <c r="Z51" s="13">
        <v>1.2626031249781918E-2</v>
      </c>
      <c r="AA51" s="13">
        <v>7.5656846683898934E-3</v>
      </c>
      <c r="AB51" s="13">
        <v>1.4708454517029953E-2</v>
      </c>
      <c r="AC51" s="94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257</v>
      </c>
      <c r="C52" s="27"/>
      <c r="D52" s="13">
        <v>-1.4440729335741476E-2</v>
      </c>
      <c r="E52" s="13">
        <v>-6.3165572870112374E-2</v>
      </c>
      <c r="F52" s="13">
        <v>1.0701088793448887E-2</v>
      </c>
      <c r="G52" s="13">
        <v>-0.3681190655651041</v>
      </c>
      <c r="H52" s="13">
        <v>-1.2094159643683766E-2</v>
      </c>
      <c r="I52" s="13">
        <v>-2.7550334941820798E-2</v>
      </c>
      <c r="J52" s="13">
        <v>-4.2934789882157043E-2</v>
      </c>
      <c r="K52" s="13">
        <v>2.6121403912685581E-2</v>
      </c>
      <c r="L52" s="13">
        <v>1.3885719089812953E-2</v>
      </c>
      <c r="M52" s="13">
        <v>5.5956361425991252E-2</v>
      </c>
      <c r="N52" s="13">
        <v>9.8630281891425309E-3</v>
      </c>
      <c r="O52" s="13">
        <v>-3.6900753531151409E-2</v>
      </c>
      <c r="P52" s="13">
        <v>-6.9752729219960119E-2</v>
      </c>
      <c r="Q52" s="13">
        <v>-3.6207174575027423E-2</v>
      </c>
      <c r="R52" s="13">
        <v>0.29061333063176731</v>
      </c>
      <c r="S52" s="13">
        <v>3.064693117593964E-2</v>
      </c>
      <c r="T52" s="13">
        <v>-2.0642377807608359E-2</v>
      </c>
      <c r="U52" s="13">
        <v>-4.5448971695076112E-2</v>
      </c>
      <c r="V52" s="13">
        <v>8.9478785598244848E-2</v>
      </c>
      <c r="W52" s="13">
        <v>2.4110058462350148E-2</v>
      </c>
      <c r="X52" s="13">
        <v>3.7519028131251853E-2</v>
      </c>
      <c r="Y52" s="13">
        <v>2.5786179670962861E-2</v>
      </c>
      <c r="Z52" s="13">
        <v>3.9027537219003205E-2</v>
      </c>
      <c r="AA52" s="13">
        <v>5.2268894767043328E-2</v>
      </c>
      <c r="AB52" s="13">
        <v>-0.49062676470260513</v>
      </c>
      <c r="AC52" s="94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258</v>
      </c>
      <c r="C53" s="44"/>
      <c r="D53" s="42">
        <v>0.44</v>
      </c>
      <c r="E53" s="42">
        <v>1.32</v>
      </c>
      <c r="F53" s="42">
        <v>0.02</v>
      </c>
      <c r="G53" s="42">
        <v>6.81</v>
      </c>
      <c r="H53" s="42">
        <v>0.4</v>
      </c>
      <c r="I53" s="42">
        <v>0.67</v>
      </c>
      <c r="J53" s="42">
        <v>0.95</v>
      </c>
      <c r="K53" s="42">
        <v>0.28999999999999998</v>
      </c>
      <c r="L53" s="42">
        <v>7.0000000000000007E-2</v>
      </c>
      <c r="M53" s="42">
        <v>0.83</v>
      </c>
      <c r="N53" s="42">
        <v>0</v>
      </c>
      <c r="O53" s="42">
        <v>0.84</v>
      </c>
      <c r="P53" s="42">
        <v>1.43</v>
      </c>
      <c r="Q53" s="42">
        <v>0.83</v>
      </c>
      <c r="R53" s="42">
        <v>5.0599999999999996</v>
      </c>
      <c r="S53" s="42">
        <v>0.37</v>
      </c>
      <c r="T53" s="42">
        <v>0.55000000000000004</v>
      </c>
      <c r="U53" s="42">
        <v>1</v>
      </c>
      <c r="V53" s="42">
        <v>1.43</v>
      </c>
      <c r="W53" s="42">
        <v>0.26</v>
      </c>
      <c r="X53" s="42">
        <v>0.5</v>
      </c>
      <c r="Y53" s="42">
        <v>0.28999999999999998</v>
      </c>
      <c r="Z53" s="42">
        <v>0.53</v>
      </c>
      <c r="AA53" s="42">
        <v>0.76</v>
      </c>
      <c r="AB53" s="42">
        <v>9.02</v>
      </c>
      <c r="AC53" s="94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BM54" s="51"/>
    </row>
    <row r="55" spans="1:65" ht="15">
      <c r="B55" s="8" t="s">
        <v>482</v>
      </c>
      <c r="BM55" s="26" t="s">
        <v>282</v>
      </c>
    </row>
    <row r="56" spans="1:65" ht="15">
      <c r="A56" s="24" t="s">
        <v>49</v>
      </c>
      <c r="B56" s="18" t="s">
        <v>120</v>
      </c>
      <c r="C56" s="15" t="s">
        <v>121</v>
      </c>
      <c r="D56" s="16" t="s">
        <v>225</v>
      </c>
      <c r="E56" s="9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226</v>
      </c>
      <c r="C57" s="9" t="s">
        <v>226</v>
      </c>
      <c r="D57" s="92" t="s">
        <v>246</v>
      </c>
      <c r="E57" s="9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252</v>
      </c>
      <c r="E58" s="9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9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48" t="s">
        <v>97</v>
      </c>
      <c r="E60" s="149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1">
        <v>1</v>
      </c>
    </row>
    <row r="61" spans="1:65">
      <c r="A61" s="28"/>
      <c r="B61" s="19">
        <v>1</v>
      </c>
      <c r="C61" s="9">
        <v>2</v>
      </c>
      <c r="D61" s="153" t="s">
        <v>97</v>
      </c>
      <c r="E61" s="149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1">
        <v>1</v>
      </c>
    </row>
    <row r="62" spans="1:65">
      <c r="A62" s="28"/>
      <c r="B62" s="19">
        <v>1</v>
      </c>
      <c r="C62" s="9">
        <v>3</v>
      </c>
      <c r="D62" s="153" t="s">
        <v>97</v>
      </c>
      <c r="E62" s="149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M62" s="151">
        <v>16</v>
      </c>
    </row>
    <row r="63" spans="1:65">
      <c r="A63" s="28"/>
      <c r="B63" s="19">
        <v>1</v>
      </c>
      <c r="C63" s="9">
        <v>4</v>
      </c>
      <c r="D63" s="153" t="s">
        <v>97</v>
      </c>
      <c r="E63" s="149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  <c r="BM63" s="151" t="s">
        <v>97</v>
      </c>
    </row>
    <row r="64" spans="1:65">
      <c r="A64" s="28"/>
      <c r="B64" s="19">
        <v>1</v>
      </c>
      <c r="C64" s="9">
        <v>5</v>
      </c>
      <c r="D64" s="153" t="s">
        <v>97</v>
      </c>
      <c r="E64" s="149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1">
        <v>7</v>
      </c>
    </row>
    <row r="65" spans="1:65">
      <c r="A65" s="28"/>
      <c r="B65" s="19">
        <v>1</v>
      </c>
      <c r="C65" s="9">
        <v>6</v>
      </c>
      <c r="D65" s="153" t="s">
        <v>97</v>
      </c>
      <c r="E65" s="149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154"/>
    </row>
    <row r="66" spans="1:65">
      <c r="A66" s="28"/>
      <c r="B66" s="20" t="s">
        <v>254</v>
      </c>
      <c r="C66" s="12"/>
      <c r="D66" s="155" t="s">
        <v>774</v>
      </c>
      <c r="E66" s="149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154"/>
    </row>
    <row r="67" spans="1:65">
      <c r="A67" s="28"/>
      <c r="B67" s="3" t="s">
        <v>255</v>
      </c>
      <c r="C67" s="27"/>
      <c r="D67" s="152" t="s">
        <v>774</v>
      </c>
      <c r="E67" s="149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M67" s="154"/>
    </row>
    <row r="68" spans="1:65">
      <c r="A68" s="28"/>
      <c r="B68" s="3" t="s">
        <v>256</v>
      </c>
      <c r="C68" s="27"/>
      <c r="D68" s="152" t="s">
        <v>774</v>
      </c>
      <c r="E68" s="149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  <c r="BM68" s="154"/>
    </row>
    <row r="69" spans="1:65">
      <c r="A69" s="28"/>
      <c r="B69" s="3" t="s">
        <v>87</v>
      </c>
      <c r="C69" s="27"/>
      <c r="D69" s="13" t="s">
        <v>774</v>
      </c>
      <c r="E69" s="9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257</v>
      </c>
      <c r="C70" s="27"/>
      <c r="D70" s="13" t="s">
        <v>774</v>
      </c>
      <c r="E70" s="9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258</v>
      </c>
      <c r="C71" s="44"/>
      <c r="D71" s="42" t="s">
        <v>259</v>
      </c>
      <c r="E71" s="9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BM72" s="51"/>
    </row>
    <row r="73" spans="1:65" ht="15">
      <c r="B73" s="8" t="s">
        <v>483</v>
      </c>
      <c r="BM73" s="26" t="s">
        <v>282</v>
      </c>
    </row>
    <row r="74" spans="1:65" ht="15">
      <c r="A74" s="24" t="s">
        <v>10</v>
      </c>
      <c r="B74" s="18" t="s">
        <v>120</v>
      </c>
      <c r="C74" s="15" t="s">
        <v>121</v>
      </c>
      <c r="D74" s="16" t="s">
        <v>225</v>
      </c>
      <c r="E74" s="17" t="s">
        <v>225</v>
      </c>
      <c r="F74" s="17" t="s">
        <v>225</v>
      </c>
      <c r="G74" s="17" t="s">
        <v>225</v>
      </c>
      <c r="H74" s="17" t="s">
        <v>225</v>
      </c>
      <c r="I74" s="17" t="s">
        <v>225</v>
      </c>
      <c r="J74" s="17" t="s">
        <v>225</v>
      </c>
      <c r="K74" s="17" t="s">
        <v>225</v>
      </c>
      <c r="L74" s="17" t="s">
        <v>225</v>
      </c>
      <c r="M74" s="17" t="s">
        <v>225</v>
      </c>
      <c r="N74" s="17" t="s">
        <v>225</v>
      </c>
      <c r="O74" s="17" t="s">
        <v>225</v>
      </c>
      <c r="P74" s="17" t="s">
        <v>225</v>
      </c>
      <c r="Q74" s="17" t="s">
        <v>225</v>
      </c>
      <c r="R74" s="17" t="s">
        <v>225</v>
      </c>
      <c r="S74" s="17" t="s">
        <v>225</v>
      </c>
      <c r="T74" s="17" t="s">
        <v>225</v>
      </c>
      <c r="U74" s="17" t="s">
        <v>225</v>
      </c>
      <c r="V74" s="17" t="s">
        <v>225</v>
      </c>
      <c r="W74" s="17" t="s">
        <v>225</v>
      </c>
      <c r="X74" s="94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226</v>
      </c>
      <c r="C75" s="9" t="s">
        <v>226</v>
      </c>
      <c r="D75" s="92" t="s">
        <v>227</v>
      </c>
      <c r="E75" s="93" t="s">
        <v>229</v>
      </c>
      <c r="F75" s="93" t="s">
        <v>230</v>
      </c>
      <c r="G75" s="93" t="s">
        <v>231</v>
      </c>
      <c r="H75" s="93" t="s">
        <v>233</v>
      </c>
      <c r="I75" s="93" t="s">
        <v>234</v>
      </c>
      <c r="J75" s="93" t="s">
        <v>235</v>
      </c>
      <c r="K75" s="93" t="s">
        <v>236</v>
      </c>
      <c r="L75" s="93" t="s">
        <v>237</v>
      </c>
      <c r="M75" s="93" t="s">
        <v>238</v>
      </c>
      <c r="N75" s="93" t="s">
        <v>239</v>
      </c>
      <c r="O75" s="93" t="s">
        <v>240</v>
      </c>
      <c r="P75" s="93" t="s">
        <v>241</v>
      </c>
      <c r="Q75" s="93" t="s">
        <v>242</v>
      </c>
      <c r="R75" s="93" t="s">
        <v>243</v>
      </c>
      <c r="S75" s="93" t="s">
        <v>245</v>
      </c>
      <c r="T75" s="93" t="s">
        <v>246</v>
      </c>
      <c r="U75" s="93" t="s">
        <v>247</v>
      </c>
      <c r="V75" s="93" t="s">
        <v>250</v>
      </c>
      <c r="W75" s="93" t="s">
        <v>251</v>
      </c>
      <c r="X75" s="94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252</v>
      </c>
      <c r="E76" s="11" t="s">
        <v>253</v>
      </c>
      <c r="F76" s="11" t="s">
        <v>252</v>
      </c>
      <c r="G76" s="11" t="s">
        <v>252</v>
      </c>
      <c r="H76" s="11" t="s">
        <v>253</v>
      </c>
      <c r="I76" s="11" t="s">
        <v>253</v>
      </c>
      <c r="J76" s="11" t="s">
        <v>253</v>
      </c>
      <c r="K76" s="11" t="s">
        <v>253</v>
      </c>
      <c r="L76" s="11" t="s">
        <v>253</v>
      </c>
      <c r="M76" s="11" t="s">
        <v>253</v>
      </c>
      <c r="N76" s="11" t="s">
        <v>253</v>
      </c>
      <c r="O76" s="11" t="s">
        <v>123</v>
      </c>
      <c r="P76" s="11" t="s">
        <v>123</v>
      </c>
      <c r="Q76" s="11" t="s">
        <v>252</v>
      </c>
      <c r="R76" s="11" t="s">
        <v>252</v>
      </c>
      <c r="S76" s="11" t="s">
        <v>252</v>
      </c>
      <c r="T76" s="11" t="s">
        <v>123</v>
      </c>
      <c r="U76" s="11" t="s">
        <v>253</v>
      </c>
      <c r="V76" s="11" t="s">
        <v>253</v>
      </c>
      <c r="W76" s="11" t="s">
        <v>253</v>
      </c>
      <c r="X76" s="94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94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8">
        <v>724</v>
      </c>
      <c r="E78" s="159">
        <v>1858</v>
      </c>
      <c r="F78" s="159">
        <v>1546.26</v>
      </c>
      <c r="G78" s="158">
        <v>304.10000000000002</v>
      </c>
      <c r="H78" s="158">
        <v>980</v>
      </c>
      <c r="I78" s="168">
        <v>230</v>
      </c>
      <c r="J78" s="158">
        <v>190</v>
      </c>
      <c r="K78" s="158">
        <v>60</v>
      </c>
      <c r="L78" s="158">
        <v>680</v>
      </c>
      <c r="M78" s="158">
        <v>767</v>
      </c>
      <c r="N78" s="168">
        <v>72</v>
      </c>
      <c r="O78" s="158">
        <v>278.60379999999998</v>
      </c>
      <c r="P78" s="158">
        <v>530</v>
      </c>
      <c r="Q78" s="158">
        <v>435.5</v>
      </c>
      <c r="R78" s="158">
        <v>89</v>
      </c>
      <c r="S78" s="158">
        <v>18</v>
      </c>
      <c r="T78" s="158">
        <v>342</v>
      </c>
      <c r="U78" s="158">
        <v>428</v>
      </c>
      <c r="V78" s="159">
        <v>1486</v>
      </c>
      <c r="W78" s="158" t="s">
        <v>260</v>
      </c>
      <c r="X78" s="160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  <c r="AX78" s="161"/>
      <c r="AY78" s="161"/>
      <c r="AZ78" s="161"/>
      <c r="BA78" s="161"/>
      <c r="BB78" s="161"/>
      <c r="BC78" s="161"/>
      <c r="BD78" s="161"/>
      <c r="BE78" s="161"/>
      <c r="BF78" s="161"/>
      <c r="BG78" s="161"/>
      <c r="BH78" s="161"/>
      <c r="BI78" s="161"/>
      <c r="BJ78" s="161"/>
      <c r="BK78" s="161"/>
      <c r="BL78" s="161"/>
      <c r="BM78" s="162">
        <v>1</v>
      </c>
    </row>
    <row r="79" spans="1:65">
      <c r="A79" s="28"/>
      <c r="B79" s="19">
        <v>1</v>
      </c>
      <c r="C79" s="9">
        <v>2</v>
      </c>
      <c r="D79" s="163">
        <v>734</v>
      </c>
      <c r="E79" s="164">
        <v>1852</v>
      </c>
      <c r="F79" s="164">
        <v>1510.17</v>
      </c>
      <c r="G79" s="163">
        <v>248.80000000000004</v>
      </c>
      <c r="H79" s="163">
        <v>1010</v>
      </c>
      <c r="I79" s="163">
        <v>140</v>
      </c>
      <c r="J79" s="163">
        <v>140</v>
      </c>
      <c r="K79" s="163">
        <v>50</v>
      </c>
      <c r="L79" s="165">
        <v>1220</v>
      </c>
      <c r="M79" s="163">
        <v>579</v>
      </c>
      <c r="N79" s="163">
        <v>92</v>
      </c>
      <c r="O79" s="163">
        <v>324.45859999999999</v>
      </c>
      <c r="P79" s="163">
        <v>710</v>
      </c>
      <c r="Q79" s="163">
        <v>416.8</v>
      </c>
      <c r="R79" s="163">
        <v>112</v>
      </c>
      <c r="S79" s="163">
        <v>23</v>
      </c>
      <c r="T79" s="163">
        <v>335</v>
      </c>
      <c r="U79" s="163">
        <v>429</v>
      </c>
      <c r="V79" s="164">
        <v>1543</v>
      </c>
      <c r="W79" s="163" t="s">
        <v>260</v>
      </c>
      <c r="X79" s="160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  <c r="BI79" s="161"/>
      <c r="BJ79" s="161"/>
      <c r="BK79" s="161"/>
      <c r="BL79" s="161"/>
      <c r="BM79" s="162">
        <v>2</v>
      </c>
    </row>
    <row r="80" spans="1:65">
      <c r="A80" s="28"/>
      <c r="B80" s="19">
        <v>1</v>
      </c>
      <c r="C80" s="9">
        <v>3</v>
      </c>
      <c r="D80" s="163">
        <v>717</v>
      </c>
      <c r="E80" s="164">
        <v>1848</v>
      </c>
      <c r="F80" s="164">
        <v>1509.22</v>
      </c>
      <c r="G80" s="163">
        <v>248.10000000000002</v>
      </c>
      <c r="H80" s="163">
        <v>780</v>
      </c>
      <c r="I80" s="163">
        <v>60</v>
      </c>
      <c r="J80" s="163">
        <v>660</v>
      </c>
      <c r="K80" s="163">
        <v>450</v>
      </c>
      <c r="L80" s="163">
        <v>590</v>
      </c>
      <c r="M80" s="163">
        <v>576</v>
      </c>
      <c r="N80" s="163">
        <v>87</v>
      </c>
      <c r="O80" s="163">
        <v>306.06189999999998</v>
      </c>
      <c r="P80" s="163">
        <v>860</v>
      </c>
      <c r="Q80" s="163">
        <v>343.6</v>
      </c>
      <c r="R80" s="163">
        <v>108</v>
      </c>
      <c r="S80" s="163">
        <v>19</v>
      </c>
      <c r="T80" s="163">
        <v>318</v>
      </c>
      <c r="U80" s="163">
        <v>427</v>
      </c>
      <c r="V80" s="164">
        <v>1536</v>
      </c>
      <c r="W80" s="163" t="s">
        <v>260</v>
      </c>
      <c r="X80" s="160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1"/>
      <c r="BG80" s="161"/>
      <c r="BH80" s="161"/>
      <c r="BI80" s="161"/>
      <c r="BJ80" s="161"/>
      <c r="BK80" s="161"/>
      <c r="BL80" s="161"/>
      <c r="BM80" s="162">
        <v>16</v>
      </c>
    </row>
    <row r="81" spans="1:65">
      <c r="A81" s="28"/>
      <c r="B81" s="19">
        <v>1</v>
      </c>
      <c r="C81" s="9">
        <v>4</v>
      </c>
      <c r="D81" s="163">
        <v>733</v>
      </c>
      <c r="E81" s="164">
        <v>1848</v>
      </c>
      <c r="F81" s="164">
        <v>1525.1</v>
      </c>
      <c r="G81" s="163">
        <v>217.3</v>
      </c>
      <c r="H81" s="163">
        <v>1110</v>
      </c>
      <c r="I81" s="163">
        <v>100</v>
      </c>
      <c r="J81" s="163">
        <v>210</v>
      </c>
      <c r="K81" s="163">
        <v>420</v>
      </c>
      <c r="L81" s="163">
        <v>650</v>
      </c>
      <c r="M81" s="163">
        <v>121</v>
      </c>
      <c r="N81" s="163">
        <v>84</v>
      </c>
      <c r="O81" s="163">
        <v>316.58819999999997</v>
      </c>
      <c r="P81" s="163">
        <v>610</v>
      </c>
      <c r="Q81" s="165">
        <v>1964.1</v>
      </c>
      <c r="R81" s="163">
        <v>79</v>
      </c>
      <c r="S81" s="163">
        <v>19</v>
      </c>
      <c r="T81" s="163">
        <v>301</v>
      </c>
      <c r="U81" s="163">
        <v>424</v>
      </c>
      <c r="V81" s="164">
        <v>1461</v>
      </c>
      <c r="W81" s="163" t="s">
        <v>260</v>
      </c>
      <c r="X81" s="160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1"/>
      <c r="BG81" s="161"/>
      <c r="BH81" s="161"/>
      <c r="BI81" s="161"/>
      <c r="BJ81" s="161"/>
      <c r="BK81" s="161"/>
      <c r="BL81" s="161"/>
      <c r="BM81" s="162">
        <v>394.84082395833298</v>
      </c>
    </row>
    <row r="82" spans="1:65">
      <c r="A82" s="28"/>
      <c r="B82" s="19">
        <v>1</v>
      </c>
      <c r="C82" s="9">
        <v>5</v>
      </c>
      <c r="D82" s="163">
        <v>734</v>
      </c>
      <c r="E82" s="164">
        <v>1844</v>
      </c>
      <c r="F82" s="164">
        <v>1505.6</v>
      </c>
      <c r="G82" s="163">
        <v>290.3</v>
      </c>
      <c r="H82" s="163">
        <v>720</v>
      </c>
      <c r="I82" s="163">
        <v>80</v>
      </c>
      <c r="J82" s="163">
        <v>150</v>
      </c>
      <c r="K82" s="163">
        <v>1210</v>
      </c>
      <c r="L82" s="163">
        <v>410</v>
      </c>
      <c r="M82" s="163">
        <v>228</v>
      </c>
      <c r="N82" s="163">
        <v>88</v>
      </c>
      <c r="O82" s="163">
        <v>309.34960000000001</v>
      </c>
      <c r="P82" s="163">
        <v>650</v>
      </c>
      <c r="Q82" s="163">
        <v>387.9</v>
      </c>
      <c r="R82" s="163">
        <v>98</v>
      </c>
      <c r="S82" s="163">
        <v>22</v>
      </c>
      <c r="T82" s="163">
        <v>326</v>
      </c>
      <c r="U82" s="163">
        <v>424</v>
      </c>
      <c r="V82" s="164">
        <v>1493</v>
      </c>
      <c r="W82" s="163" t="s">
        <v>260</v>
      </c>
      <c r="X82" s="160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1"/>
      <c r="BG82" s="161"/>
      <c r="BH82" s="161"/>
      <c r="BI82" s="161"/>
      <c r="BJ82" s="161"/>
      <c r="BK82" s="161"/>
      <c r="BL82" s="161"/>
      <c r="BM82" s="162">
        <v>8</v>
      </c>
    </row>
    <row r="83" spans="1:65">
      <c r="A83" s="28"/>
      <c r="B83" s="19">
        <v>1</v>
      </c>
      <c r="C83" s="9">
        <v>6</v>
      </c>
      <c r="D83" s="163">
        <v>731</v>
      </c>
      <c r="E83" s="164">
        <v>1845</v>
      </c>
      <c r="F83" s="164">
        <v>1525.85</v>
      </c>
      <c r="G83" s="163">
        <v>293.39999999999998</v>
      </c>
      <c r="H83" s="163">
        <v>1050</v>
      </c>
      <c r="I83" s="163">
        <v>90</v>
      </c>
      <c r="J83" s="163">
        <v>540</v>
      </c>
      <c r="K83" s="163">
        <v>1020.0000000000001</v>
      </c>
      <c r="L83" s="163">
        <v>540</v>
      </c>
      <c r="M83" s="163">
        <v>1020.0000000000001</v>
      </c>
      <c r="N83" s="163">
        <v>85</v>
      </c>
      <c r="O83" s="163">
        <v>283.85700000000003</v>
      </c>
      <c r="P83" s="163">
        <v>640</v>
      </c>
      <c r="Q83" s="163">
        <v>346.7</v>
      </c>
      <c r="R83" s="163">
        <v>101</v>
      </c>
      <c r="S83" s="163">
        <v>23</v>
      </c>
      <c r="T83" s="163">
        <v>330</v>
      </c>
      <c r="U83" s="163">
        <v>427</v>
      </c>
      <c r="V83" s="164">
        <v>1584</v>
      </c>
      <c r="W83" s="163" t="s">
        <v>260</v>
      </c>
      <c r="X83" s="160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  <c r="AZ83" s="161"/>
      <c r="BA83" s="161"/>
      <c r="BB83" s="161"/>
      <c r="BC83" s="161"/>
      <c r="BD83" s="161"/>
      <c r="BE83" s="161"/>
      <c r="BF83" s="161"/>
      <c r="BG83" s="161"/>
      <c r="BH83" s="161"/>
      <c r="BI83" s="161"/>
      <c r="BJ83" s="161"/>
      <c r="BK83" s="161"/>
      <c r="BL83" s="161"/>
      <c r="BM83" s="166"/>
    </row>
    <row r="84" spans="1:65">
      <c r="A84" s="28"/>
      <c r="B84" s="20" t="s">
        <v>254</v>
      </c>
      <c r="C84" s="12"/>
      <c r="D84" s="167">
        <v>728.83333333333337</v>
      </c>
      <c r="E84" s="167">
        <v>1849.1666666666667</v>
      </c>
      <c r="F84" s="167">
        <v>1520.3666666666668</v>
      </c>
      <c r="G84" s="167">
        <v>267</v>
      </c>
      <c r="H84" s="167">
        <v>941.66666666666663</v>
      </c>
      <c r="I84" s="167">
        <v>116.66666666666667</v>
      </c>
      <c r="J84" s="167">
        <v>315</v>
      </c>
      <c r="K84" s="167">
        <v>535</v>
      </c>
      <c r="L84" s="167">
        <v>681.66666666666663</v>
      </c>
      <c r="M84" s="167">
        <v>548.5</v>
      </c>
      <c r="N84" s="167">
        <v>84.666666666666671</v>
      </c>
      <c r="O84" s="167">
        <v>303.15318333333329</v>
      </c>
      <c r="P84" s="167">
        <v>666.66666666666663</v>
      </c>
      <c r="Q84" s="167">
        <v>649.1</v>
      </c>
      <c r="R84" s="167">
        <v>97.833333333333329</v>
      </c>
      <c r="S84" s="167">
        <v>20.666666666666668</v>
      </c>
      <c r="T84" s="167">
        <v>325.33333333333331</v>
      </c>
      <c r="U84" s="167">
        <v>426.5</v>
      </c>
      <c r="V84" s="167">
        <v>1517.1666666666667</v>
      </c>
      <c r="W84" s="167" t="s">
        <v>774</v>
      </c>
      <c r="X84" s="160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  <c r="AZ84" s="161"/>
      <c r="BA84" s="161"/>
      <c r="BB84" s="161"/>
      <c r="BC84" s="161"/>
      <c r="BD84" s="161"/>
      <c r="BE84" s="161"/>
      <c r="BF84" s="161"/>
      <c r="BG84" s="161"/>
      <c r="BH84" s="161"/>
      <c r="BI84" s="161"/>
      <c r="BJ84" s="161"/>
      <c r="BK84" s="161"/>
      <c r="BL84" s="161"/>
      <c r="BM84" s="166"/>
    </row>
    <row r="85" spans="1:65">
      <c r="A85" s="28"/>
      <c r="B85" s="3" t="s">
        <v>255</v>
      </c>
      <c r="C85" s="27"/>
      <c r="D85" s="163">
        <v>732</v>
      </c>
      <c r="E85" s="163">
        <v>1848</v>
      </c>
      <c r="F85" s="163">
        <v>1517.635</v>
      </c>
      <c r="G85" s="163">
        <v>269.55</v>
      </c>
      <c r="H85" s="163">
        <v>995</v>
      </c>
      <c r="I85" s="163">
        <v>95</v>
      </c>
      <c r="J85" s="163">
        <v>200</v>
      </c>
      <c r="K85" s="163">
        <v>435</v>
      </c>
      <c r="L85" s="163">
        <v>620</v>
      </c>
      <c r="M85" s="163">
        <v>577.5</v>
      </c>
      <c r="N85" s="163">
        <v>86</v>
      </c>
      <c r="O85" s="163">
        <v>307.70574999999997</v>
      </c>
      <c r="P85" s="163">
        <v>645</v>
      </c>
      <c r="Q85" s="163">
        <v>402.35</v>
      </c>
      <c r="R85" s="163">
        <v>99.5</v>
      </c>
      <c r="S85" s="163">
        <v>20.5</v>
      </c>
      <c r="T85" s="163">
        <v>328</v>
      </c>
      <c r="U85" s="163">
        <v>427</v>
      </c>
      <c r="V85" s="163">
        <v>1514.5</v>
      </c>
      <c r="W85" s="163" t="s">
        <v>774</v>
      </c>
      <c r="X85" s="160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1"/>
      <c r="BG85" s="161"/>
      <c r="BH85" s="161"/>
      <c r="BI85" s="161"/>
      <c r="BJ85" s="161"/>
      <c r="BK85" s="161"/>
      <c r="BL85" s="161"/>
      <c r="BM85" s="166"/>
    </row>
    <row r="86" spans="1:65">
      <c r="A86" s="28"/>
      <c r="B86" s="3" t="s">
        <v>256</v>
      </c>
      <c r="C86" s="27"/>
      <c r="D86" s="163">
        <v>6.9113433330045666</v>
      </c>
      <c r="E86" s="163">
        <v>5.1542862422130442</v>
      </c>
      <c r="F86" s="163">
        <v>15.291898072726822</v>
      </c>
      <c r="G86" s="163">
        <v>33.984702440951416</v>
      </c>
      <c r="H86" s="163">
        <v>155.87388064286654</v>
      </c>
      <c r="I86" s="163">
        <v>61.535897382476399</v>
      </c>
      <c r="J86" s="163">
        <v>225.45509530724738</v>
      </c>
      <c r="K86" s="163">
        <v>484.17971869957546</v>
      </c>
      <c r="L86" s="163">
        <v>280.38663781761551</v>
      </c>
      <c r="M86" s="163">
        <v>333.83154434534794</v>
      </c>
      <c r="N86" s="163">
        <v>6.8019605016985123</v>
      </c>
      <c r="O86" s="163">
        <v>18.20050316671675</v>
      </c>
      <c r="P86" s="163">
        <v>111.47495981908537</v>
      </c>
      <c r="Q86" s="163">
        <v>645.26191581403589</v>
      </c>
      <c r="R86" s="163">
        <v>12.221565638929702</v>
      </c>
      <c r="S86" s="163">
        <v>2.2509257354845511</v>
      </c>
      <c r="T86" s="163">
        <v>14.417581859197702</v>
      </c>
      <c r="U86" s="163">
        <v>2.0736441353327719</v>
      </c>
      <c r="V86" s="163">
        <v>45.163776045262942</v>
      </c>
      <c r="W86" s="163" t="s">
        <v>774</v>
      </c>
      <c r="X86" s="160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  <c r="AZ86" s="161"/>
      <c r="BA86" s="161"/>
      <c r="BB86" s="161"/>
      <c r="BC86" s="161"/>
      <c r="BD86" s="161"/>
      <c r="BE86" s="161"/>
      <c r="BF86" s="161"/>
      <c r="BG86" s="161"/>
      <c r="BH86" s="161"/>
      <c r="BI86" s="161"/>
      <c r="BJ86" s="161"/>
      <c r="BK86" s="161"/>
      <c r="BL86" s="161"/>
      <c r="BM86" s="166"/>
    </row>
    <row r="87" spans="1:65">
      <c r="A87" s="28"/>
      <c r="B87" s="3" t="s">
        <v>87</v>
      </c>
      <c r="C87" s="27"/>
      <c r="D87" s="13">
        <v>9.4827486846621074E-3</v>
      </c>
      <c r="E87" s="13">
        <v>2.7873562373391856E-3</v>
      </c>
      <c r="F87" s="13">
        <v>1.0058032978487747E-2</v>
      </c>
      <c r="G87" s="13">
        <v>0.12728352974139107</v>
      </c>
      <c r="H87" s="13">
        <v>0.16552978475348659</v>
      </c>
      <c r="I87" s="13">
        <v>0.52745054899265487</v>
      </c>
      <c r="J87" s="13">
        <v>0.71573046129284879</v>
      </c>
      <c r="K87" s="13">
        <v>0.90500881999920646</v>
      </c>
      <c r="L87" s="13">
        <v>0.41132514105273671</v>
      </c>
      <c r="M87" s="13">
        <v>0.60862633426681478</v>
      </c>
      <c r="N87" s="13">
        <v>8.0338116161793455E-2</v>
      </c>
      <c r="O87" s="13">
        <v>6.0037315018738609E-2</v>
      </c>
      <c r="P87" s="13">
        <v>0.16721243972862807</v>
      </c>
      <c r="Q87" s="13">
        <v>0.99408706796184854</v>
      </c>
      <c r="R87" s="13">
        <v>0.1249223063604399</v>
      </c>
      <c r="S87" s="13">
        <v>0.10891576139441375</v>
      </c>
      <c r="T87" s="13">
        <v>4.4316337681960152E-2</v>
      </c>
      <c r="U87" s="13">
        <v>4.862002661976019E-3</v>
      </c>
      <c r="V87" s="13">
        <v>2.9768500084760809E-2</v>
      </c>
      <c r="W87" s="13" t="s">
        <v>774</v>
      </c>
      <c r="X87" s="94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257</v>
      </c>
      <c r="C88" s="27"/>
      <c r="D88" s="13">
        <v>0.84589153174861731</v>
      </c>
      <c r="E88" s="13">
        <v>3.6833218716558216</v>
      </c>
      <c r="F88" s="13">
        <v>2.8505812327732074</v>
      </c>
      <c r="G88" s="13">
        <v>-0.32377813083437357</v>
      </c>
      <c r="H88" s="13">
        <v>1.3849273163456863</v>
      </c>
      <c r="I88" s="13">
        <v>-0.70452227939079992</v>
      </c>
      <c r="J88" s="13">
        <v>-0.20221015435515977</v>
      </c>
      <c r="K88" s="13">
        <v>0.35497640450790335</v>
      </c>
      <c r="L88" s="13">
        <v>0.72643411041661188</v>
      </c>
      <c r="M88" s="13">
        <v>0.38916739789268218</v>
      </c>
      <c r="N88" s="13">
        <v>-0.78556759704360912</v>
      </c>
      <c r="O88" s="13">
        <v>-0.23221418622780343</v>
      </c>
      <c r="P88" s="13">
        <v>0.68844411776685743</v>
      </c>
      <c r="Q88" s="13">
        <v>0.6439536152637011</v>
      </c>
      <c r="R88" s="13">
        <v>-0.75222082571771365</v>
      </c>
      <c r="S88" s="13">
        <v>-0.94765823234922741</v>
      </c>
      <c r="T88" s="13">
        <v>-0.17603927052977353</v>
      </c>
      <c r="U88" s="13">
        <v>8.0182124341347194E-2</v>
      </c>
      <c r="V88" s="13">
        <v>2.8424767010079264</v>
      </c>
      <c r="W88" s="13" t="s">
        <v>774</v>
      </c>
      <c r="X88" s="94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258</v>
      </c>
      <c r="C89" s="44"/>
      <c r="D89" s="42">
        <v>0.56000000000000005</v>
      </c>
      <c r="E89" s="42">
        <v>3.82</v>
      </c>
      <c r="F89" s="42">
        <v>2.87</v>
      </c>
      <c r="G89" s="42">
        <v>0.78</v>
      </c>
      <c r="H89" s="42">
        <v>1.18</v>
      </c>
      <c r="I89" s="42">
        <v>1.22</v>
      </c>
      <c r="J89" s="42">
        <v>0.64</v>
      </c>
      <c r="K89" s="42">
        <v>0</v>
      </c>
      <c r="L89" s="42">
        <v>0.43</v>
      </c>
      <c r="M89" s="42">
        <v>0.04</v>
      </c>
      <c r="N89" s="42">
        <v>1.31</v>
      </c>
      <c r="O89" s="42">
        <v>0.67</v>
      </c>
      <c r="P89" s="42">
        <v>0.38</v>
      </c>
      <c r="Q89" s="42">
        <v>0.33</v>
      </c>
      <c r="R89" s="42">
        <v>1.27</v>
      </c>
      <c r="S89" s="42">
        <v>1.5</v>
      </c>
      <c r="T89" s="42">
        <v>0.61</v>
      </c>
      <c r="U89" s="42">
        <v>0.32</v>
      </c>
      <c r="V89" s="42">
        <v>2.86</v>
      </c>
      <c r="W89" s="42" t="s">
        <v>259</v>
      </c>
      <c r="X89" s="94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BM90" s="51"/>
    </row>
    <row r="91" spans="1:65" ht="15">
      <c r="B91" s="8" t="s">
        <v>484</v>
      </c>
      <c r="BM91" s="26" t="s">
        <v>67</v>
      </c>
    </row>
    <row r="92" spans="1:65" ht="15">
      <c r="A92" s="24" t="s">
        <v>13</v>
      </c>
      <c r="B92" s="18" t="s">
        <v>120</v>
      </c>
      <c r="C92" s="15" t="s">
        <v>121</v>
      </c>
      <c r="D92" s="16" t="s">
        <v>225</v>
      </c>
      <c r="E92" s="17" t="s">
        <v>225</v>
      </c>
      <c r="F92" s="17" t="s">
        <v>225</v>
      </c>
      <c r="G92" s="17" t="s">
        <v>225</v>
      </c>
      <c r="H92" s="17" t="s">
        <v>225</v>
      </c>
      <c r="I92" s="17" t="s">
        <v>225</v>
      </c>
      <c r="J92" s="17" t="s">
        <v>225</v>
      </c>
      <c r="K92" s="17" t="s">
        <v>225</v>
      </c>
      <c r="L92" s="17" t="s">
        <v>225</v>
      </c>
      <c r="M92" s="17" t="s">
        <v>225</v>
      </c>
      <c r="N92" s="17" t="s">
        <v>225</v>
      </c>
      <c r="O92" s="17" t="s">
        <v>225</v>
      </c>
      <c r="P92" s="17" t="s">
        <v>225</v>
      </c>
      <c r="Q92" s="17" t="s">
        <v>225</v>
      </c>
      <c r="R92" s="17" t="s">
        <v>225</v>
      </c>
      <c r="S92" s="17" t="s">
        <v>225</v>
      </c>
      <c r="T92" s="17" t="s">
        <v>225</v>
      </c>
      <c r="U92" s="17" t="s">
        <v>225</v>
      </c>
      <c r="V92" s="17" t="s">
        <v>225</v>
      </c>
      <c r="W92" s="17" t="s">
        <v>225</v>
      </c>
      <c r="X92" s="17" t="s">
        <v>225</v>
      </c>
      <c r="Y92" s="17" t="s">
        <v>225</v>
      </c>
      <c r="Z92" s="17" t="s">
        <v>225</v>
      </c>
      <c r="AA92" s="17" t="s">
        <v>225</v>
      </c>
      <c r="AB92" s="94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226</v>
      </c>
      <c r="C93" s="9" t="s">
        <v>226</v>
      </c>
      <c r="D93" s="92" t="s">
        <v>227</v>
      </c>
      <c r="E93" s="93" t="s">
        <v>228</v>
      </c>
      <c r="F93" s="93" t="s">
        <v>229</v>
      </c>
      <c r="G93" s="93" t="s">
        <v>230</v>
      </c>
      <c r="H93" s="93" t="s">
        <v>231</v>
      </c>
      <c r="I93" s="93" t="s">
        <v>232</v>
      </c>
      <c r="J93" s="93" t="s">
        <v>233</v>
      </c>
      <c r="K93" s="93" t="s">
        <v>234</v>
      </c>
      <c r="L93" s="93" t="s">
        <v>235</v>
      </c>
      <c r="M93" s="93" t="s">
        <v>236</v>
      </c>
      <c r="N93" s="93" t="s">
        <v>237</v>
      </c>
      <c r="O93" s="93" t="s">
        <v>238</v>
      </c>
      <c r="P93" s="93" t="s">
        <v>239</v>
      </c>
      <c r="Q93" s="93" t="s">
        <v>240</v>
      </c>
      <c r="R93" s="93" t="s">
        <v>241</v>
      </c>
      <c r="S93" s="93" t="s">
        <v>242</v>
      </c>
      <c r="T93" s="93" t="s">
        <v>243</v>
      </c>
      <c r="U93" s="93" t="s">
        <v>245</v>
      </c>
      <c r="V93" s="93" t="s">
        <v>246</v>
      </c>
      <c r="W93" s="93" t="s">
        <v>247</v>
      </c>
      <c r="X93" s="93" t="s">
        <v>248</v>
      </c>
      <c r="Y93" s="93" t="s">
        <v>249</v>
      </c>
      <c r="Z93" s="93" t="s">
        <v>250</v>
      </c>
      <c r="AA93" s="93" t="s">
        <v>251</v>
      </c>
      <c r="AB93" s="94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252</v>
      </c>
      <c r="E94" s="11" t="s">
        <v>252</v>
      </c>
      <c r="F94" s="11" t="s">
        <v>253</v>
      </c>
      <c r="G94" s="11" t="s">
        <v>252</v>
      </c>
      <c r="H94" s="11" t="s">
        <v>252</v>
      </c>
      <c r="I94" s="11" t="s">
        <v>252</v>
      </c>
      <c r="J94" s="11" t="s">
        <v>253</v>
      </c>
      <c r="K94" s="11" t="s">
        <v>253</v>
      </c>
      <c r="L94" s="11" t="s">
        <v>253</v>
      </c>
      <c r="M94" s="11" t="s">
        <v>253</v>
      </c>
      <c r="N94" s="11" t="s">
        <v>253</v>
      </c>
      <c r="O94" s="11" t="s">
        <v>253</v>
      </c>
      <c r="P94" s="11" t="s">
        <v>252</v>
      </c>
      <c r="Q94" s="11" t="s">
        <v>123</v>
      </c>
      <c r="R94" s="11" t="s">
        <v>252</v>
      </c>
      <c r="S94" s="11" t="s">
        <v>252</v>
      </c>
      <c r="T94" s="11" t="s">
        <v>252</v>
      </c>
      <c r="U94" s="11" t="s">
        <v>252</v>
      </c>
      <c r="V94" s="11" t="s">
        <v>252</v>
      </c>
      <c r="W94" s="11" t="s">
        <v>253</v>
      </c>
      <c r="X94" s="11" t="s">
        <v>253</v>
      </c>
      <c r="Y94" s="11" t="s">
        <v>252</v>
      </c>
      <c r="Z94" s="11" t="s">
        <v>253</v>
      </c>
      <c r="AA94" s="11" t="s">
        <v>253</v>
      </c>
      <c r="AB94" s="94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94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1.9</v>
      </c>
      <c r="E96" s="21">
        <v>1.7477999999999998</v>
      </c>
      <c r="F96" s="88">
        <v>2</v>
      </c>
      <c r="G96" s="21">
        <v>2.13</v>
      </c>
      <c r="H96" s="21">
        <v>2.12</v>
      </c>
      <c r="I96" s="21">
        <v>2.1890077474754337</v>
      </c>
      <c r="J96" s="21">
        <v>2.02</v>
      </c>
      <c r="K96" s="21">
        <v>2.0499999999999998</v>
      </c>
      <c r="L96" s="21">
        <v>2.0299999999999998</v>
      </c>
      <c r="M96" s="21">
        <v>1.96</v>
      </c>
      <c r="N96" s="21">
        <v>1.9800000000000002</v>
      </c>
      <c r="O96" s="21">
        <v>2.2000000000000002</v>
      </c>
      <c r="P96" s="21">
        <v>1.79</v>
      </c>
      <c r="Q96" s="21">
        <v>1.8491</v>
      </c>
      <c r="R96" s="88">
        <v>1.29</v>
      </c>
      <c r="S96" s="21">
        <v>2.15</v>
      </c>
      <c r="T96" s="88">
        <v>2</v>
      </c>
      <c r="U96" s="88">
        <v>2</v>
      </c>
      <c r="V96" s="88">
        <v>1.7</v>
      </c>
      <c r="W96" s="88">
        <v>2</v>
      </c>
      <c r="X96" s="21">
        <v>2.16</v>
      </c>
      <c r="Y96" s="21">
        <v>2.04</v>
      </c>
      <c r="Z96" s="21">
        <v>2.3199999999999998</v>
      </c>
      <c r="AA96" s="88">
        <v>2</v>
      </c>
      <c r="AB96" s="94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</v>
      </c>
      <c r="E97" s="11">
        <v>1.73892</v>
      </c>
      <c r="F97" s="89">
        <v>2</v>
      </c>
      <c r="G97" s="11">
        <v>2.09</v>
      </c>
      <c r="H97" s="11">
        <v>2.06</v>
      </c>
      <c r="I97" s="11">
        <v>2.147114269700956</v>
      </c>
      <c r="J97" s="11">
        <v>2.06</v>
      </c>
      <c r="K97" s="11">
        <v>1.99</v>
      </c>
      <c r="L97" s="11">
        <v>2.0499999999999998</v>
      </c>
      <c r="M97" s="11">
        <v>2.0099999999999998</v>
      </c>
      <c r="N97" s="11">
        <v>2.0099999999999998</v>
      </c>
      <c r="O97" s="11">
        <v>2</v>
      </c>
      <c r="P97" s="11">
        <v>1.86</v>
      </c>
      <c r="Q97" s="11">
        <v>1.9557000000000002</v>
      </c>
      <c r="R97" s="89">
        <v>1.52</v>
      </c>
      <c r="S97" s="11">
        <v>2.19</v>
      </c>
      <c r="T97" s="89">
        <v>2</v>
      </c>
      <c r="U97" s="89">
        <v>2</v>
      </c>
      <c r="V97" s="89">
        <v>1.5</v>
      </c>
      <c r="W97" s="89">
        <v>2</v>
      </c>
      <c r="X97" s="11">
        <v>1.87</v>
      </c>
      <c r="Y97" s="11">
        <v>2.1</v>
      </c>
      <c r="Z97" s="11">
        <v>2.2599999999999998</v>
      </c>
      <c r="AA97" s="89">
        <v>2</v>
      </c>
      <c r="AB97" s="94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33</v>
      </c>
    </row>
    <row r="98" spans="1:65">
      <c r="A98" s="28"/>
      <c r="B98" s="19">
        <v>1</v>
      </c>
      <c r="C98" s="9">
        <v>3</v>
      </c>
      <c r="D98" s="11">
        <v>1.9</v>
      </c>
      <c r="E98" s="11">
        <v>1.7447999999999999</v>
      </c>
      <c r="F98" s="89">
        <v>2</v>
      </c>
      <c r="G98" s="11">
        <v>2.16</v>
      </c>
      <c r="H98" s="11">
        <v>2.0499999999999998</v>
      </c>
      <c r="I98" s="11">
        <v>2.0870432223601498</v>
      </c>
      <c r="J98" s="11">
        <v>2.0299999999999998</v>
      </c>
      <c r="K98" s="11">
        <v>2.0299999999999998</v>
      </c>
      <c r="L98" s="11">
        <v>1.9800000000000002</v>
      </c>
      <c r="M98" s="11">
        <v>1.99</v>
      </c>
      <c r="N98" s="11">
        <v>2.0099999999999998</v>
      </c>
      <c r="O98" s="11">
        <v>2</v>
      </c>
      <c r="P98" s="11">
        <v>1.82</v>
      </c>
      <c r="Q98" s="11">
        <v>1.9904999999999999</v>
      </c>
      <c r="R98" s="89">
        <v>1.57</v>
      </c>
      <c r="S98" s="11">
        <v>2.25</v>
      </c>
      <c r="T98" s="89">
        <v>2</v>
      </c>
      <c r="U98" s="89">
        <v>2</v>
      </c>
      <c r="V98" s="89">
        <v>1.6</v>
      </c>
      <c r="W98" s="89">
        <v>2</v>
      </c>
      <c r="X98" s="11">
        <v>2.12</v>
      </c>
      <c r="Y98" s="11">
        <v>2.02</v>
      </c>
      <c r="Z98" s="11">
        <v>2.21</v>
      </c>
      <c r="AA98" s="89">
        <v>2</v>
      </c>
      <c r="AB98" s="94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</v>
      </c>
      <c r="E99" s="11">
        <v>1.7196</v>
      </c>
      <c r="F99" s="89">
        <v>2</v>
      </c>
      <c r="G99" s="11">
        <v>2.0099999999999998</v>
      </c>
      <c r="H99" s="11">
        <v>2.1</v>
      </c>
      <c r="I99" s="11">
        <v>2.0530761299779794</v>
      </c>
      <c r="J99" s="11">
        <v>2.04</v>
      </c>
      <c r="K99" s="11">
        <v>2.0699999999999998</v>
      </c>
      <c r="L99" s="11">
        <v>2.0099999999999998</v>
      </c>
      <c r="M99" s="11">
        <v>1.9800000000000002</v>
      </c>
      <c r="N99" s="11">
        <v>2.06</v>
      </c>
      <c r="O99" s="11">
        <v>2.1</v>
      </c>
      <c r="P99" s="11">
        <v>1.87</v>
      </c>
      <c r="Q99" s="11">
        <v>1.7002999999999999</v>
      </c>
      <c r="R99" s="89">
        <v>1.4</v>
      </c>
      <c r="S99" s="11">
        <v>2.17</v>
      </c>
      <c r="T99" s="89">
        <v>2</v>
      </c>
      <c r="U99" s="89">
        <v>2</v>
      </c>
      <c r="V99" s="89">
        <v>1.6</v>
      </c>
      <c r="W99" s="89">
        <v>2</v>
      </c>
      <c r="X99" s="11">
        <v>2.16</v>
      </c>
      <c r="Y99" s="11">
        <v>2.09</v>
      </c>
      <c r="Z99" s="11">
        <v>2.1800000000000002</v>
      </c>
      <c r="AA99" s="89">
        <v>2</v>
      </c>
      <c r="AB99" s="94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2.0301851730026099</v>
      </c>
    </row>
    <row r="100" spans="1:65">
      <c r="A100" s="28"/>
      <c r="B100" s="19">
        <v>1</v>
      </c>
      <c r="C100" s="9">
        <v>5</v>
      </c>
      <c r="D100" s="11">
        <v>1.9</v>
      </c>
      <c r="E100" s="90">
        <v>1.8590399999999998</v>
      </c>
      <c r="F100" s="89">
        <v>2</v>
      </c>
      <c r="G100" s="11">
        <v>2.0099999999999998</v>
      </c>
      <c r="H100" s="90">
        <v>1.91</v>
      </c>
      <c r="I100" s="11">
        <v>2.2298227733903571</v>
      </c>
      <c r="J100" s="11">
        <v>2.08</v>
      </c>
      <c r="K100" s="11">
        <v>2.0499999999999998</v>
      </c>
      <c r="L100" s="11">
        <v>2.06</v>
      </c>
      <c r="M100" s="11">
        <v>1.9800000000000002</v>
      </c>
      <c r="N100" s="11">
        <v>1.9699999999999998</v>
      </c>
      <c r="O100" s="11">
        <v>2.2999999999999998</v>
      </c>
      <c r="P100" s="11">
        <v>1.81</v>
      </c>
      <c r="Q100" s="11">
        <v>1.7605999999999999</v>
      </c>
      <c r="R100" s="89">
        <v>1.1599999999999999</v>
      </c>
      <c r="S100" s="90">
        <v>1.99</v>
      </c>
      <c r="T100" s="89">
        <v>2</v>
      </c>
      <c r="U100" s="89">
        <v>2</v>
      </c>
      <c r="V100" s="89">
        <v>1.6</v>
      </c>
      <c r="W100" s="89">
        <v>2</v>
      </c>
      <c r="X100" s="11">
        <v>2.1</v>
      </c>
      <c r="Y100" s="11">
        <v>2.11</v>
      </c>
      <c r="Z100" s="11">
        <v>2.27</v>
      </c>
      <c r="AA100" s="89">
        <v>2</v>
      </c>
      <c r="AB100" s="94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10</v>
      </c>
    </row>
    <row r="101" spans="1:65">
      <c r="A101" s="28"/>
      <c r="B101" s="19">
        <v>1</v>
      </c>
      <c r="C101" s="9">
        <v>6</v>
      </c>
      <c r="D101" s="11">
        <v>1.9</v>
      </c>
      <c r="E101" s="11">
        <v>1.8100799999999999</v>
      </c>
      <c r="F101" s="89">
        <v>2</v>
      </c>
      <c r="G101" s="11">
        <v>2.0499999999999998</v>
      </c>
      <c r="H101" s="11">
        <v>2.11</v>
      </c>
      <c r="I101" s="11">
        <v>2.0966835033613411</v>
      </c>
      <c r="J101" s="11">
        <v>2.08</v>
      </c>
      <c r="K101" s="11">
        <v>1.99</v>
      </c>
      <c r="L101" s="11">
        <v>1.99</v>
      </c>
      <c r="M101" s="11">
        <v>2.0299999999999998</v>
      </c>
      <c r="N101" s="11">
        <v>2</v>
      </c>
      <c r="O101" s="11">
        <v>2.4</v>
      </c>
      <c r="P101" s="11">
        <v>1.79</v>
      </c>
      <c r="Q101" s="11">
        <v>1.8965000000000001</v>
      </c>
      <c r="R101" s="89">
        <v>0.92</v>
      </c>
      <c r="S101" s="11">
        <v>2.2000000000000002</v>
      </c>
      <c r="T101" s="89">
        <v>2</v>
      </c>
      <c r="U101" s="89">
        <v>2</v>
      </c>
      <c r="V101" s="89">
        <v>1.5</v>
      </c>
      <c r="W101" s="89">
        <v>2</v>
      </c>
      <c r="X101" s="11">
        <v>1.9299999999999997</v>
      </c>
      <c r="Y101" s="11">
        <v>2.04</v>
      </c>
      <c r="Z101" s="11">
        <v>2.37</v>
      </c>
      <c r="AA101" s="89">
        <v>2</v>
      </c>
      <c r="AB101" s="94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1"/>
    </row>
    <row r="102" spans="1:65">
      <c r="A102" s="28"/>
      <c r="B102" s="20" t="s">
        <v>254</v>
      </c>
      <c r="C102" s="12"/>
      <c r="D102" s="22">
        <v>1.9333333333333333</v>
      </c>
      <c r="E102" s="22">
        <v>1.7700399999999998</v>
      </c>
      <c r="F102" s="22">
        <v>2</v>
      </c>
      <c r="G102" s="22">
        <v>2.0749999999999997</v>
      </c>
      <c r="H102" s="22">
        <v>2.0583333333333331</v>
      </c>
      <c r="I102" s="22">
        <v>2.1337912743777028</v>
      </c>
      <c r="J102" s="22">
        <v>2.0516666666666663</v>
      </c>
      <c r="K102" s="22">
        <v>2.0300000000000002</v>
      </c>
      <c r="L102" s="22">
        <v>2.02</v>
      </c>
      <c r="M102" s="22">
        <v>1.9916666666666665</v>
      </c>
      <c r="N102" s="22">
        <v>2.0050000000000003</v>
      </c>
      <c r="O102" s="22">
        <v>2.166666666666667</v>
      </c>
      <c r="P102" s="22">
        <v>1.8233333333333335</v>
      </c>
      <c r="Q102" s="22">
        <v>1.8587833333333332</v>
      </c>
      <c r="R102" s="22">
        <v>1.3099999999999998</v>
      </c>
      <c r="S102" s="22">
        <v>2.1583333333333332</v>
      </c>
      <c r="T102" s="22">
        <v>2</v>
      </c>
      <c r="U102" s="22">
        <v>2</v>
      </c>
      <c r="V102" s="22">
        <v>1.5833333333333333</v>
      </c>
      <c r="W102" s="22">
        <v>2</v>
      </c>
      <c r="X102" s="22">
        <v>2.0566666666666666</v>
      </c>
      <c r="Y102" s="22">
        <v>2.0666666666666664</v>
      </c>
      <c r="Z102" s="22">
        <v>2.2683333333333331</v>
      </c>
      <c r="AA102" s="22">
        <v>2</v>
      </c>
      <c r="AB102" s="94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1"/>
    </row>
    <row r="103" spans="1:65">
      <c r="A103" s="28"/>
      <c r="B103" s="3" t="s">
        <v>255</v>
      </c>
      <c r="C103" s="27"/>
      <c r="D103" s="11">
        <v>1.9</v>
      </c>
      <c r="E103" s="11">
        <v>1.7462999999999997</v>
      </c>
      <c r="F103" s="11">
        <v>2</v>
      </c>
      <c r="G103" s="11">
        <v>2.0699999999999998</v>
      </c>
      <c r="H103" s="11">
        <v>2.08</v>
      </c>
      <c r="I103" s="11">
        <v>2.1218988865311488</v>
      </c>
      <c r="J103" s="11">
        <v>2.0499999999999998</v>
      </c>
      <c r="K103" s="11">
        <v>2.04</v>
      </c>
      <c r="L103" s="11">
        <v>2.0199999999999996</v>
      </c>
      <c r="M103" s="11">
        <v>1.9850000000000001</v>
      </c>
      <c r="N103" s="11">
        <v>2.0049999999999999</v>
      </c>
      <c r="O103" s="11">
        <v>2.1500000000000004</v>
      </c>
      <c r="P103" s="11">
        <v>1.8149999999999999</v>
      </c>
      <c r="Q103" s="11">
        <v>1.8728</v>
      </c>
      <c r="R103" s="11">
        <v>1.345</v>
      </c>
      <c r="S103" s="11">
        <v>2.1799999999999997</v>
      </c>
      <c r="T103" s="11">
        <v>2</v>
      </c>
      <c r="U103" s="11">
        <v>2</v>
      </c>
      <c r="V103" s="11">
        <v>1.6</v>
      </c>
      <c r="W103" s="11">
        <v>2</v>
      </c>
      <c r="X103" s="11">
        <v>2.1100000000000003</v>
      </c>
      <c r="Y103" s="11">
        <v>2.0649999999999999</v>
      </c>
      <c r="Z103" s="11">
        <v>2.2649999999999997</v>
      </c>
      <c r="AA103" s="11">
        <v>2</v>
      </c>
      <c r="AB103" s="94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1"/>
    </row>
    <row r="104" spans="1:65">
      <c r="A104" s="28"/>
      <c r="B104" s="3" t="s">
        <v>256</v>
      </c>
      <c r="C104" s="27"/>
      <c r="D104" s="23">
        <v>5.1639777949432274E-2</v>
      </c>
      <c r="E104" s="23">
        <v>5.3232555452467183E-2</v>
      </c>
      <c r="F104" s="23">
        <v>0</v>
      </c>
      <c r="G104" s="23">
        <v>6.2529992803454046E-2</v>
      </c>
      <c r="H104" s="23">
        <v>7.7824589087682777E-2</v>
      </c>
      <c r="I104" s="23">
        <v>6.7120356794433164E-2</v>
      </c>
      <c r="J104" s="23">
        <v>2.5625508125043488E-2</v>
      </c>
      <c r="K104" s="23">
        <v>3.3466401061362949E-2</v>
      </c>
      <c r="L104" s="23">
        <v>3.2249030993194129E-2</v>
      </c>
      <c r="M104" s="23">
        <v>2.4832774042918778E-2</v>
      </c>
      <c r="N104" s="23">
        <v>3.1464265445104576E-2</v>
      </c>
      <c r="O104" s="23">
        <v>0.16329931618554516</v>
      </c>
      <c r="P104" s="23">
        <v>3.4448028487370198E-2</v>
      </c>
      <c r="Q104" s="23">
        <v>0.11226341196786548</v>
      </c>
      <c r="R104" s="23">
        <v>0.24281680337241993</v>
      </c>
      <c r="S104" s="23">
        <v>8.9087971503826885E-2</v>
      </c>
      <c r="T104" s="23">
        <v>0</v>
      </c>
      <c r="U104" s="23">
        <v>0</v>
      </c>
      <c r="V104" s="23">
        <v>7.5277265270908097E-2</v>
      </c>
      <c r="W104" s="23">
        <v>0</v>
      </c>
      <c r="X104" s="23">
        <v>0.12500666648889847</v>
      </c>
      <c r="Y104" s="23">
        <v>3.7771241264574075E-2</v>
      </c>
      <c r="Z104" s="23">
        <v>6.9689788826388793E-2</v>
      </c>
      <c r="AA104" s="23">
        <v>0</v>
      </c>
      <c r="AB104" s="156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  <c r="AZ104" s="157"/>
      <c r="BA104" s="157"/>
      <c r="BB104" s="157"/>
      <c r="BC104" s="157"/>
      <c r="BD104" s="157"/>
      <c r="BE104" s="157"/>
      <c r="BF104" s="157"/>
      <c r="BG104" s="157"/>
      <c r="BH104" s="157"/>
      <c r="BI104" s="157"/>
      <c r="BJ104" s="157"/>
      <c r="BK104" s="157"/>
      <c r="BL104" s="157"/>
      <c r="BM104" s="52"/>
    </row>
    <row r="105" spans="1:65">
      <c r="A105" s="28"/>
      <c r="B105" s="3" t="s">
        <v>87</v>
      </c>
      <c r="C105" s="27"/>
      <c r="D105" s="13">
        <v>2.6710229973844278E-2</v>
      </c>
      <c r="E105" s="13">
        <v>3.00742104429658E-2</v>
      </c>
      <c r="F105" s="13">
        <v>0</v>
      </c>
      <c r="G105" s="13">
        <v>3.0134936290821229E-2</v>
      </c>
      <c r="H105" s="13">
        <v>3.7809516965675846E-2</v>
      </c>
      <c r="I105" s="13">
        <v>3.1455914924953518E-2</v>
      </c>
      <c r="J105" s="13">
        <v>1.2490093318461491E-2</v>
      </c>
      <c r="K105" s="13">
        <v>1.6485911852888151E-2</v>
      </c>
      <c r="L105" s="13">
        <v>1.5964866828313926E-2</v>
      </c>
      <c r="M105" s="13">
        <v>1.2468338431591019E-2</v>
      </c>
      <c r="N105" s="13">
        <v>1.5692900471373852E-2</v>
      </c>
      <c r="O105" s="13">
        <v>7.5368915162559294E-2</v>
      </c>
      <c r="P105" s="13">
        <v>1.8892885824883104E-2</v>
      </c>
      <c r="Q105" s="13">
        <v>6.0396179562544755E-2</v>
      </c>
      <c r="R105" s="13">
        <v>0.18535633845222899</v>
      </c>
      <c r="S105" s="13">
        <v>4.1276280233433306E-2</v>
      </c>
      <c r="T105" s="13">
        <v>0</v>
      </c>
      <c r="U105" s="13">
        <v>0</v>
      </c>
      <c r="V105" s="13">
        <v>4.7543535960573535E-2</v>
      </c>
      <c r="W105" s="13">
        <v>0</v>
      </c>
      <c r="X105" s="13">
        <v>6.0781199265266678E-2</v>
      </c>
      <c r="Y105" s="13">
        <v>1.8276407063503586E-2</v>
      </c>
      <c r="Z105" s="13">
        <v>3.0722904699363174E-2</v>
      </c>
      <c r="AA105" s="13">
        <v>0</v>
      </c>
      <c r="AB105" s="94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257</v>
      </c>
      <c r="C106" s="27"/>
      <c r="D106" s="13">
        <v>-4.7705914197981425E-2</v>
      </c>
      <c r="E106" s="13">
        <v>-0.12813864294844579</v>
      </c>
      <c r="F106" s="13">
        <v>-1.4868187101360064E-2</v>
      </c>
      <c r="G106" s="13">
        <v>2.20742558823388E-2</v>
      </c>
      <c r="H106" s="13">
        <v>1.3864824108183571E-2</v>
      </c>
      <c r="I106" s="13">
        <v>5.1032833237502739E-2</v>
      </c>
      <c r="J106" s="13">
        <v>1.0581051398521168E-2</v>
      </c>
      <c r="K106" s="13">
        <v>-9.1209907880362984E-5</v>
      </c>
      <c r="L106" s="13">
        <v>-5.0168689723736337E-3</v>
      </c>
      <c r="M106" s="13">
        <v>-1.8972902988437901E-2</v>
      </c>
      <c r="N106" s="13">
        <v>-1.2405357569113318E-2</v>
      </c>
      <c r="O106" s="13">
        <v>6.7226130640193338E-2</v>
      </c>
      <c r="P106" s="13">
        <v>-0.10188816390740651</v>
      </c>
      <c r="Q106" s="13">
        <v>-8.4426702523778263E-2</v>
      </c>
      <c r="R106" s="13">
        <v>-0.35473866255139097</v>
      </c>
      <c r="S106" s="13">
        <v>6.3121414753115612E-2</v>
      </c>
      <c r="T106" s="13">
        <v>-1.4868187101360064E-2</v>
      </c>
      <c r="U106" s="13">
        <v>-1.4868187101360064E-2</v>
      </c>
      <c r="V106" s="13">
        <v>-0.22010398145524346</v>
      </c>
      <c r="W106" s="13">
        <v>-1.4868187101360064E-2</v>
      </c>
      <c r="X106" s="13">
        <v>1.3043880930768026E-2</v>
      </c>
      <c r="Y106" s="13">
        <v>1.7969539995261075E-2</v>
      </c>
      <c r="Z106" s="13">
        <v>0.1173036644625407</v>
      </c>
      <c r="AA106" s="13">
        <v>-1.4868187101360064E-2</v>
      </c>
      <c r="AB106" s="94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43" t="s">
        <v>258</v>
      </c>
      <c r="C107" s="44"/>
      <c r="D107" s="42">
        <v>0.67</v>
      </c>
      <c r="E107" s="42">
        <v>1.81</v>
      </c>
      <c r="F107" s="42" t="s">
        <v>259</v>
      </c>
      <c r="G107" s="42">
        <v>0.31</v>
      </c>
      <c r="H107" s="42">
        <v>0.2</v>
      </c>
      <c r="I107" s="42">
        <v>0.72</v>
      </c>
      <c r="J107" s="42">
        <v>0.15</v>
      </c>
      <c r="K107" s="42">
        <v>0</v>
      </c>
      <c r="L107" s="42">
        <v>7.0000000000000007E-2</v>
      </c>
      <c r="M107" s="42">
        <v>0.27</v>
      </c>
      <c r="N107" s="42">
        <v>0.17</v>
      </c>
      <c r="O107" s="42">
        <v>0.95</v>
      </c>
      <c r="P107" s="42">
        <v>1.44</v>
      </c>
      <c r="Q107" s="42">
        <v>1.19</v>
      </c>
      <c r="R107" s="42">
        <v>5.0199999999999996</v>
      </c>
      <c r="S107" s="42">
        <v>0.9</v>
      </c>
      <c r="T107" s="42" t="s">
        <v>259</v>
      </c>
      <c r="U107" s="42" t="s">
        <v>259</v>
      </c>
      <c r="V107" s="42">
        <v>3.12</v>
      </c>
      <c r="W107" s="42" t="s">
        <v>259</v>
      </c>
      <c r="X107" s="42">
        <v>0.19</v>
      </c>
      <c r="Y107" s="42">
        <v>0.26</v>
      </c>
      <c r="Z107" s="42">
        <v>1.66</v>
      </c>
      <c r="AA107" s="42" t="s">
        <v>259</v>
      </c>
      <c r="AB107" s="94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B108" s="29" t="s">
        <v>261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BM108" s="51"/>
    </row>
    <row r="109" spans="1:65">
      <c r="BM109" s="51"/>
    </row>
    <row r="110" spans="1:65" ht="15">
      <c r="B110" s="8" t="s">
        <v>485</v>
      </c>
      <c r="BM110" s="26" t="s">
        <v>67</v>
      </c>
    </row>
    <row r="111" spans="1:65" ht="15">
      <c r="A111" s="24" t="s">
        <v>16</v>
      </c>
      <c r="B111" s="18" t="s">
        <v>120</v>
      </c>
      <c r="C111" s="15" t="s">
        <v>121</v>
      </c>
      <c r="D111" s="16" t="s">
        <v>225</v>
      </c>
      <c r="E111" s="17" t="s">
        <v>225</v>
      </c>
      <c r="F111" s="17" t="s">
        <v>225</v>
      </c>
      <c r="G111" s="17" t="s">
        <v>225</v>
      </c>
      <c r="H111" s="17" t="s">
        <v>225</v>
      </c>
      <c r="I111" s="17" t="s">
        <v>225</v>
      </c>
      <c r="J111" s="17" t="s">
        <v>225</v>
      </c>
      <c r="K111" s="17" t="s">
        <v>225</v>
      </c>
      <c r="L111" s="17" t="s">
        <v>225</v>
      </c>
      <c r="M111" s="17" t="s">
        <v>225</v>
      </c>
      <c r="N111" s="17" t="s">
        <v>225</v>
      </c>
      <c r="O111" s="17" t="s">
        <v>225</v>
      </c>
      <c r="P111" s="17" t="s">
        <v>225</v>
      </c>
      <c r="Q111" s="17" t="s">
        <v>225</v>
      </c>
      <c r="R111" s="17" t="s">
        <v>225</v>
      </c>
      <c r="S111" s="17" t="s">
        <v>225</v>
      </c>
      <c r="T111" s="17" t="s">
        <v>225</v>
      </c>
      <c r="U111" s="17" t="s">
        <v>225</v>
      </c>
      <c r="V111" s="17" t="s">
        <v>225</v>
      </c>
      <c r="W111" s="17" t="s">
        <v>225</v>
      </c>
      <c r="X111" s="17" t="s">
        <v>225</v>
      </c>
      <c r="Y111" s="17" t="s">
        <v>225</v>
      </c>
      <c r="Z111" s="17" t="s">
        <v>225</v>
      </c>
      <c r="AA111" s="17" t="s">
        <v>225</v>
      </c>
      <c r="AB111" s="17" t="s">
        <v>225</v>
      </c>
      <c r="AC111" s="94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226</v>
      </c>
      <c r="C112" s="9" t="s">
        <v>226</v>
      </c>
      <c r="D112" s="92" t="s">
        <v>227</v>
      </c>
      <c r="E112" s="93" t="s">
        <v>228</v>
      </c>
      <c r="F112" s="93" t="s">
        <v>229</v>
      </c>
      <c r="G112" s="93" t="s">
        <v>230</v>
      </c>
      <c r="H112" s="93" t="s">
        <v>231</v>
      </c>
      <c r="I112" s="93" t="s">
        <v>232</v>
      </c>
      <c r="J112" s="93" t="s">
        <v>233</v>
      </c>
      <c r="K112" s="93" t="s">
        <v>234</v>
      </c>
      <c r="L112" s="93" t="s">
        <v>235</v>
      </c>
      <c r="M112" s="93" t="s">
        <v>236</v>
      </c>
      <c r="N112" s="93" t="s">
        <v>237</v>
      </c>
      <c r="O112" s="93" t="s">
        <v>238</v>
      </c>
      <c r="P112" s="93" t="s">
        <v>239</v>
      </c>
      <c r="Q112" s="93" t="s">
        <v>240</v>
      </c>
      <c r="R112" s="93" t="s">
        <v>241</v>
      </c>
      <c r="S112" s="93" t="s">
        <v>242</v>
      </c>
      <c r="T112" s="93" t="s">
        <v>243</v>
      </c>
      <c r="U112" s="93" t="s">
        <v>244</v>
      </c>
      <c r="V112" s="93" t="s">
        <v>245</v>
      </c>
      <c r="W112" s="93" t="s">
        <v>246</v>
      </c>
      <c r="X112" s="93" t="s">
        <v>247</v>
      </c>
      <c r="Y112" s="93" t="s">
        <v>248</v>
      </c>
      <c r="Z112" s="93" t="s">
        <v>249</v>
      </c>
      <c r="AA112" s="93" t="s">
        <v>250</v>
      </c>
      <c r="AB112" s="93" t="s">
        <v>251</v>
      </c>
      <c r="AC112" s="94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252</v>
      </c>
      <c r="E113" s="11" t="s">
        <v>252</v>
      </c>
      <c r="F113" s="11" t="s">
        <v>253</v>
      </c>
      <c r="G113" s="11" t="s">
        <v>252</v>
      </c>
      <c r="H113" s="11" t="s">
        <v>252</v>
      </c>
      <c r="I113" s="11" t="s">
        <v>252</v>
      </c>
      <c r="J113" s="11" t="s">
        <v>253</v>
      </c>
      <c r="K113" s="11" t="s">
        <v>253</v>
      </c>
      <c r="L113" s="11" t="s">
        <v>253</v>
      </c>
      <c r="M113" s="11" t="s">
        <v>253</v>
      </c>
      <c r="N113" s="11" t="s">
        <v>253</v>
      </c>
      <c r="O113" s="11" t="s">
        <v>253</v>
      </c>
      <c r="P113" s="11" t="s">
        <v>252</v>
      </c>
      <c r="Q113" s="11" t="s">
        <v>123</v>
      </c>
      <c r="R113" s="11" t="s">
        <v>252</v>
      </c>
      <c r="S113" s="11" t="s">
        <v>252</v>
      </c>
      <c r="T113" s="11" t="s">
        <v>252</v>
      </c>
      <c r="U113" s="11" t="s">
        <v>252</v>
      </c>
      <c r="V113" s="11" t="s">
        <v>252</v>
      </c>
      <c r="W113" s="11" t="s">
        <v>252</v>
      </c>
      <c r="X113" s="11" t="s">
        <v>253</v>
      </c>
      <c r="Y113" s="11" t="s">
        <v>253</v>
      </c>
      <c r="Z113" s="11" t="s">
        <v>252</v>
      </c>
      <c r="AA113" s="11" t="s">
        <v>253</v>
      </c>
      <c r="AB113" s="11" t="s">
        <v>253</v>
      </c>
      <c r="AC113" s="94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94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8">
        <v>1</v>
      </c>
      <c r="C115" s="14">
        <v>1</v>
      </c>
      <c r="D115" s="21">
        <v>0.4</v>
      </c>
      <c r="E115" s="21">
        <v>0.39760000000000001</v>
      </c>
      <c r="F115" s="88">
        <v>0.5</v>
      </c>
      <c r="G115" s="88" t="s">
        <v>262</v>
      </c>
      <c r="H115" s="21">
        <v>0.43</v>
      </c>
      <c r="I115" s="21">
        <v>0.41818393827533029</v>
      </c>
      <c r="J115" s="21">
        <v>0.45</v>
      </c>
      <c r="K115" s="21">
        <v>0.42</v>
      </c>
      <c r="L115" s="21">
        <v>0.44</v>
      </c>
      <c r="M115" s="21">
        <v>0.45</v>
      </c>
      <c r="N115" s="21">
        <v>0.42</v>
      </c>
      <c r="O115" s="21">
        <v>0.41</v>
      </c>
      <c r="P115" s="21">
        <v>0.39</v>
      </c>
      <c r="Q115" s="21">
        <v>0.39279999999999998</v>
      </c>
      <c r="R115" s="21">
        <v>0.41</v>
      </c>
      <c r="S115" s="21">
        <v>0.44</v>
      </c>
      <c r="T115" s="21">
        <v>0.38</v>
      </c>
      <c r="U115" s="91">
        <v>0.53</v>
      </c>
      <c r="V115" s="88">
        <v>0.4</v>
      </c>
      <c r="W115" s="88">
        <v>0.85</v>
      </c>
      <c r="X115" s="21">
        <v>0.43</v>
      </c>
      <c r="Y115" s="21">
        <v>0.44</v>
      </c>
      <c r="Z115" s="21">
        <v>0.49</v>
      </c>
      <c r="AA115" s="21">
        <v>0.42</v>
      </c>
      <c r="AB115" s="88">
        <v>0.6</v>
      </c>
      <c r="AC115" s="94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11">
        <v>0.39</v>
      </c>
      <c r="E116" s="11">
        <v>0.44470000000000004</v>
      </c>
      <c r="F116" s="89">
        <v>0.5</v>
      </c>
      <c r="G116" s="89" t="s">
        <v>262</v>
      </c>
      <c r="H116" s="11">
        <v>0.44</v>
      </c>
      <c r="I116" s="11">
        <v>0.39787117924322923</v>
      </c>
      <c r="J116" s="11">
        <v>0.45</v>
      </c>
      <c r="K116" s="11">
        <v>0.44</v>
      </c>
      <c r="L116" s="11">
        <v>0.45</v>
      </c>
      <c r="M116" s="11">
        <v>0.46</v>
      </c>
      <c r="N116" s="11">
        <v>0.41</v>
      </c>
      <c r="O116" s="11">
        <v>0.41</v>
      </c>
      <c r="P116" s="11">
        <v>0.41</v>
      </c>
      <c r="Q116" s="11">
        <v>0.44469999999999998</v>
      </c>
      <c r="R116" s="11">
        <v>0.43</v>
      </c>
      <c r="S116" s="11">
        <v>0.44</v>
      </c>
      <c r="T116" s="11">
        <v>0.41</v>
      </c>
      <c r="U116" s="11">
        <v>0.43</v>
      </c>
      <c r="V116" s="89">
        <v>0.5</v>
      </c>
      <c r="W116" s="89">
        <v>0.89</v>
      </c>
      <c r="X116" s="11">
        <v>0.42</v>
      </c>
      <c r="Y116" s="11">
        <v>0.41</v>
      </c>
      <c r="Z116" s="11">
        <v>0.48</v>
      </c>
      <c r="AA116" s="11">
        <v>0.44</v>
      </c>
      <c r="AB116" s="89">
        <v>0.6</v>
      </c>
      <c r="AC116" s="94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34</v>
      </c>
    </row>
    <row r="117" spans="1:65">
      <c r="A117" s="28"/>
      <c r="B117" s="19">
        <v>1</v>
      </c>
      <c r="C117" s="9">
        <v>3</v>
      </c>
      <c r="D117" s="11">
        <v>0.39</v>
      </c>
      <c r="E117" s="11">
        <v>0.4199</v>
      </c>
      <c r="F117" s="89">
        <v>0.6</v>
      </c>
      <c r="G117" s="89" t="s">
        <v>262</v>
      </c>
      <c r="H117" s="11">
        <v>0.43</v>
      </c>
      <c r="I117" s="11">
        <v>0.40213820543651441</v>
      </c>
      <c r="J117" s="11">
        <v>0.44</v>
      </c>
      <c r="K117" s="11">
        <v>0.45</v>
      </c>
      <c r="L117" s="11">
        <v>0.41</v>
      </c>
      <c r="M117" s="11">
        <v>0.4</v>
      </c>
      <c r="N117" s="11">
        <v>0.42</v>
      </c>
      <c r="O117" s="11">
        <v>0.41</v>
      </c>
      <c r="P117" s="11">
        <v>0.42</v>
      </c>
      <c r="Q117" s="11">
        <v>0.37480000000000002</v>
      </c>
      <c r="R117" s="11">
        <v>0.43</v>
      </c>
      <c r="S117" s="11">
        <v>0.45</v>
      </c>
      <c r="T117" s="11">
        <v>0.4</v>
      </c>
      <c r="U117" s="11">
        <v>0.44</v>
      </c>
      <c r="V117" s="89">
        <v>0.4</v>
      </c>
      <c r="W117" s="89">
        <v>0.88</v>
      </c>
      <c r="X117" s="11">
        <v>0.42</v>
      </c>
      <c r="Y117" s="11">
        <v>0.42</v>
      </c>
      <c r="Z117" s="11">
        <v>0.46</v>
      </c>
      <c r="AA117" s="11">
        <v>0.41</v>
      </c>
      <c r="AB117" s="89">
        <v>0.6</v>
      </c>
      <c r="AC117" s="94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>
        <v>0.4</v>
      </c>
      <c r="E118" s="11">
        <v>0.3962</v>
      </c>
      <c r="F118" s="89">
        <v>0.5</v>
      </c>
      <c r="G118" s="89" t="s">
        <v>262</v>
      </c>
      <c r="H118" s="11">
        <v>0.44</v>
      </c>
      <c r="I118" s="11">
        <v>0.38916158626695785</v>
      </c>
      <c r="J118" s="11">
        <v>0.45</v>
      </c>
      <c r="K118" s="11">
        <v>0.45</v>
      </c>
      <c r="L118" s="11">
        <v>0.42</v>
      </c>
      <c r="M118" s="11">
        <v>0.42</v>
      </c>
      <c r="N118" s="11">
        <v>0.42</v>
      </c>
      <c r="O118" s="11">
        <v>0.4</v>
      </c>
      <c r="P118" s="11">
        <v>0.4</v>
      </c>
      <c r="Q118" s="11">
        <v>0.37309999999999999</v>
      </c>
      <c r="R118" s="11">
        <v>0.41</v>
      </c>
      <c r="S118" s="11">
        <v>0.45</v>
      </c>
      <c r="T118" s="11">
        <v>0.42</v>
      </c>
      <c r="U118" s="11">
        <v>0.44</v>
      </c>
      <c r="V118" s="89">
        <v>0.5</v>
      </c>
      <c r="W118" s="89">
        <v>0.85</v>
      </c>
      <c r="X118" s="11">
        <v>0.44</v>
      </c>
      <c r="Y118" s="11">
        <v>0.35</v>
      </c>
      <c r="Z118" s="11">
        <v>0.48</v>
      </c>
      <c r="AA118" s="11">
        <v>0.43</v>
      </c>
      <c r="AB118" s="89">
        <v>0.6</v>
      </c>
      <c r="AC118" s="94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0.42377299828599557</v>
      </c>
    </row>
    <row r="119" spans="1:65">
      <c r="A119" s="28"/>
      <c r="B119" s="19">
        <v>1</v>
      </c>
      <c r="C119" s="9">
        <v>5</v>
      </c>
      <c r="D119" s="11">
        <v>0.38</v>
      </c>
      <c r="E119" s="11">
        <v>0.41239999999999999</v>
      </c>
      <c r="F119" s="89">
        <v>0.5</v>
      </c>
      <c r="G119" s="89" t="s">
        <v>262</v>
      </c>
      <c r="H119" s="11">
        <v>0.44</v>
      </c>
      <c r="I119" s="11">
        <v>0.40420829213667031</v>
      </c>
      <c r="J119" s="11">
        <v>0.46</v>
      </c>
      <c r="K119" s="11">
        <v>0.45</v>
      </c>
      <c r="L119" s="11">
        <v>0.43</v>
      </c>
      <c r="M119" s="11">
        <v>0.43</v>
      </c>
      <c r="N119" s="11">
        <v>0.41</v>
      </c>
      <c r="O119" s="11">
        <v>0.42</v>
      </c>
      <c r="P119" s="11">
        <v>0.41</v>
      </c>
      <c r="Q119" s="11">
        <v>0.3881</v>
      </c>
      <c r="R119" s="90">
        <v>0.51</v>
      </c>
      <c r="S119" s="11">
        <v>0.44</v>
      </c>
      <c r="T119" s="11">
        <v>0.4</v>
      </c>
      <c r="U119" s="11">
        <v>0.49</v>
      </c>
      <c r="V119" s="89">
        <v>0.4</v>
      </c>
      <c r="W119" s="89">
        <v>0.89</v>
      </c>
      <c r="X119" s="11">
        <v>0.42</v>
      </c>
      <c r="Y119" s="11">
        <v>0.41</v>
      </c>
      <c r="Z119" s="11">
        <v>0.45</v>
      </c>
      <c r="AA119" s="11">
        <v>0.43</v>
      </c>
      <c r="AB119" s="89">
        <v>0.6</v>
      </c>
      <c r="AC119" s="94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11</v>
      </c>
    </row>
    <row r="120" spans="1:65">
      <c r="A120" s="28"/>
      <c r="B120" s="19">
        <v>1</v>
      </c>
      <c r="C120" s="9">
        <v>6</v>
      </c>
      <c r="D120" s="11">
        <v>0.4</v>
      </c>
      <c r="E120" s="11">
        <v>0.40539999999999998</v>
      </c>
      <c r="F120" s="89">
        <v>0.6</v>
      </c>
      <c r="G120" s="89" t="s">
        <v>262</v>
      </c>
      <c r="H120" s="11">
        <v>0.44</v>
      </c>
      <c r="I120" s="11">
        <v>0.39959659296076744</v>
      </c>
      <c r="J120" s="11">
        <v>0.48</v>
      </c>
      <c r="K120" s="11">
        <v>0.46</v>
      </c>
      <c r="L120" s="11">
        <v>0.4</v>
      </c>
      <c r="M120" s="11">
        <v>0.44</v>
      </c>
      <c r="N120" s="11">
        <v>0.43</v>
      </c>
      <c r="O120" s="11">
        <v>0.43</v>
      </c>
      <c r="P120" s="11">
        <v>0.45</v>
      </c>
      <c r="Q120" s="11">
        <v>0.44990000000000002</v>
      </c>
      <c r="R120" s="11">
        <v>0.38</v>
      </c>
      <c r="S120" s="11">
        <v>0.44</v>
      </c>
      <c r="T120" s="11">
        <v>0.37</v>
      </c>
      <c r="U120" s="11">
        <v>0.45</v>
      </c>
      <c r="V120" s="89">
        <v>0.4</v>
      </c>
      <c r="W120" s="89">
        <v>0.87</v>
      </c>
      <c r="X120" s="11">
        <v>0.43</v>
      </c>
      <c r="Y120" s="11">
        <v>0.38</v>
      </c>
      <c r="Z120" s="11">
        <v>0.46</v>
      </c>
      <c r="AA120" s="11">
        <v>0.41</v>
      </c>
      <c r="AB120" s="89">
        <v>0.6</v>
      </c>
      <c r="AC120" s="94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1"/>
    </row>
    <row r="121" spans="1:65">
      <c r="A121" s="28"/>
      <c r="B121" s="20" t="s">
        <v>254</v>
      </c>
      <c r="C121" s="12"/>
      <c r="D121" s="22">
        <v>0.39333333333333331</v>
      </c>
      <c r="E121" s="22">
        <v>0.4126999999999999</v>
      </c>
      <c r="F121" s="22">
        <v>0.53333333333333333</v>
      </c>
      <c r="G121" s="22" t="s">
        <v>774</v>
      </c>
      <c r="H121" s="22">
        <v>0.4366666666666667</v>
      </c>
      <c r="I121" s="22">
        <v>0.40185996571991156</v>
      </c>
      <c r="J121" s="22">
        <v>0.45500000000000002</v>
      </c>
      <c r="K121" s="22">
        <v>0.44500000000000001</v>
      </c>
      <c r="L121" s="22">
        <v>0.42499999999999999</v>
      </c>
      <c r="M121" s="22">
        <v>0.43333333333333335</v>
      </c>
      <c r="N121" s="22">
        <v>0.41833333333333339</v>
      </c>
      <c r="O121" s="22">
        <v>0.41333333333333333</v>
      </c>
      <c r="P121" s="22">
        <v>0.41333333333333339</v>
      </c>
      <c r="Q121" s="22">
        <v>0.40389999999999998</v>
      </c>
      <c r="R121" s="22">
        <v>0.42833333333333329</v>
      </c>
      <c r="S121" s="22">
        <v>0.44333333333333336</v>
      </c>
      <c r="T121" s="22">
        <v>0.39666666666666667</v>
      </c>
      <c r="U121" s="22">
        <v>0.46333333333333337</v>
      </c>
      <c r="V121" s="22">
        <v>0.43333333333333335</v>
      </c>
      <c r="W121" s="22">
        <v>0.8716666666666667</v>
      </c>
      <c r="X121" s="22">
        <v>0.42666666666666669</v>
      </c>
      <c r="Y121" s="22">
        <v>0.40166666666666667</v>
      </c>
      <c r="Z121" s="22">
        <v>0.47</v>
      </c>
      <c r="AA121" s="22">
        <v>0.42333333333333334</v>
      </c>
      <c r="AB121" s="22">
        <v>0.6</v>
      </c>
      <c r="AC121" s="94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1"/>
    </row>
    <row r="122" spans="1:65">
      <c r="A122" s="28"/>
      <c r="B122" s="3" t="s">
        <v>255</v>
      </c>
      <c r="C122" s="27"/>
      <c r="D122" s="11">
        <v>0.39500000000000002</v>
      </c>
      <c r="E122" s="11">
        <v>0.40889999999999999</v>
      </c>
      <c r="F122" s="11">
        <v>0.5</v>
      </c>
      <c r="G122" s="11" t="s">
        <v>774</v>
      </c>
      <c r="H122" s="11">
        <v>0.44</v>
      </c>
      <c r="I122" s="11">
        <v>0.40086739919864089</v>
      </c>
      <c r="J122" s="11">
        <v>0.45</v>
      </c>
      <c r="K122" s="11">
        <v>0.45</v>
      </c>
      <c r="L122" s="11">
        <v>0.42499999999999999</v>
      </c>
      <c r="M122" s="11">
        <v>0.435</v>
      </c>
      <c r="N122" s="11">
        <v>0.42</v>
      </c>
      <c r="O122" s="11">
        <v>0.41</v>
      </c>
      <c r="P122" s="11">
        <v>0.41</v>
      </c>
      <c r="Q122" s="11">
        <v>0.39044999999999996</v>
      </c>
      <c r="R122" s="11">
        <v>0.42</v>
      </c>
      <c r="S122" s="11">
        <v>0.44</v>
      </c>
      <c r="T122" s="11">
        <v>0.4</v>
      </c>
      <c r="U122" s="11">
        <v>0.44500000000000001</v>
      </c>
      <c r="V122" s="11">
        <v>0.4</v>
      </c>
      <c r="W122" s="11">
        <v>0.875</v>
      </c>
      <c r="X122" s="11">
        <v>0.42499999999999999</v>
      </c>
      <c r="Y122" s="11">
        <v>0.41</v>
      </c>
      <c r="Z122" s="11">
        <v>0.47</v>
      </c>
      <c r="AA122" s="11">
        <v>0.42499999999999999</v>
      </c>
      <c r="AB122" s="11">
        <v>0.6</v>
      </c>
      <c r="AC122" s="94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1"/>
    </row>
    <row r="123" spans="1:65">
      <c r="A123" s="28"/>
      <c r="B123" s="3" t="s">
        <v>256</v>
      </c>
      <c r="C123" s="27"/>
      <c r="D123" s="23">
        <v>8.1649658092772665E-3</v>
      </c>
      <c r="E123" s="23">
        <v>1.8052589841903586E-2</v>
      </c>
      <c r="F123" s="23">
        <v>5.1639777949432218E-2</v>
      </c>
      <c r="G123" s="23" t="s">
        <v>774</v>
      </c>
      <c r="H123" s="23">
        <v>5.1639777949432268E-3</v>
      </c>
      <c r="I123" s="23">
        <v>9.5325363762663162E-3</v>
      </c>
      <c r="J123" s="23">
        <v>1.3784048752090215E-2</v>
      </c>
      <c r="K123" s="23">
        <v>1.3784048752090234E-2</v>
      </c>
      <c r="L123" s="23">
        <v>1.8708286933869708E-2</v>
      </c>
      <c r="M123" s="23">
        <v>2.1602468994692866E-2</v>
      </c>
      <c r="N123" s="23">
        <v>7.5277265270908165E-3</v>
      </c>
      <c r="O123" s="23">
        <v>1.032795558988644E-2</v>
      </c>
      <c r="P123" s="23">
        <v>2.065591117977289E-2</v>
      </c>
      <c r="Q123" s="23">
        <v>3.4493303697964335E-2</v>
      </c>
      <c r="R123" s="23">
        <v>4.4007575105505042E-2</v>
      </c>
      <c r="S123" s="23">
        <v>5.1639777949432277E-3</v>
      </c>
      <c r="T123" s="23">
        <v>1.8618986725025249E-2</v>
      </c>
      <c r="U123" s="23">
        <v>3.8815804341359041E-2</v>
      </c>
      <c r="V123" s="23">
        <v>5.1639777949432392E-2</v>
      </c>
      <c r="W123" s="23">
        <v>1.8348478592697198E-2</v>
      </c>
      <c r="X123" s="23">
        <v>8.1649658092772682E-3</v>
      </c>
      <c r="Y123" s="23">
        <v>3.1885210782848325E-2</v>
      </c>
      <c r="Z123" s="23">
        <v>1.5491933384829652E-2</v>
      </c>
      <c r="AA123" s="23">
        <v>1.2110601416389978E-2</v>
      </c>
      <c r="AB123" s="23">
        <v>0</v>
      </c>
      <c r="AC123" s="156"/>
      <c r="AD123" s="157"/>
      <c r="AE123" s="157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7"/>
      <c r="AZ123" s="157"/>
      <c r="BA123" s="157"/>
      <c r="BB123" s="157"/>
      <c r="BC123" s="157"/>
      <c r="BD123" s="157"/>
      <c r="BE123" s="157"/>
      <c r="BF123" s="157"/>
      <c r="BG123" s="157"/>
      <c r="BH123" s="157"/>
      <c r="BI123" s="157"/>
      <c r="BJ123" s="157"/>
      <c r="BK123" s="157"/>
      <c r="BL123" s="157"/>
      <c r="BM123" s="52"/>
    </row>
    <row r="124" spans="1:65">
      <c r="A124" s="28"/>
      <c r="B124" s="3" t="s">
        <v>87</v>
      </c>
      <c r="C124" s="27"/>
      <c r="D124" s="13">
        <v>2.0758387650704917E-2</v>
      </c>
      <c r="E124" s="13">
        <v>4.3742645606744825E-2</v>
      </c>
      <c r="F124" s="13">
        <v>9.6824583655185412E-2</v>
      </c>
      <c r="G124" s="13" t="s">
        <v>774</v>
      </c>
      <c r="H124" s="13">
        <v>1.1825903347198229E-2</v>
      </c>
      <c r="I124" s="13">
        <v>2.3721040136927461E-2</v>
      </c>
      <c r="J124" s="13">
        <v>3.0294612641956514E-2</v>
      </c>
      <c r="K124" s="13">
        <v>3.0975390454135356E-2</v>
      </c>
      <c r="L124" s="13">
        <v>4.4019498667928723E-2</v>
      </c>
      <c r="M124" s="13">
        <v>4.9851851526214304E-2</v>
      </c>
      <c r="N124" s="13">
        <v>1.7994565403404338E-2</v>
      </c>
      <c r="O124" s="13">
        <v>2.498698933037042E-2</v>
      </c>
      <c r="P124" s="13">
        <v>4.997397866074086E-2</v>
      </c>
      <c r="Q124" s="13">
        <v>8.5400603362130068E-2</v>
      </c>
      <c r="R124" s="13">
        <v>0.10274142047977831</v>
      </c>
      <c r="S124" s="13">
        <v>1.1648070214157655E-2</v>
      </c>
      <c r="T124" s="13">
        <v>4.6938621995861969E-2</v>
      </c>
      <c r="U124" s="13">
        <v>8.3775117283508713E-2</v>
      </c>
      <c r="V124" s="13">
        <v>0.11916871834484398</v>
      </c>
      <c r="W124" s="13">
        <v>2.1049879838658352E-2</v>
      </c>
      <c r="X124" s="13">
        <v>1.9136638615493595E-2</v>
      </c>
      <c r="Y124" s="13">
        <v>7.9382267509165952E-2</v>
      </c>
      <c r="Z124" s="13">
        <v>3.2961560393254583E-2</v>
      </c>
      <c r="AA124" s="13">
        <v>2.8607719881236168E-2</v>
      </c>
      <c r="AB124" s="13">
        <v>0</v>
      </c>
      <c r="AC124" s="94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3" t="s">
        <v>257</v>
      </c>
      <c r="C125" s="27"/>
      <c r="D125" s="13">
        <v>-7.1830119134016046E-2</v>
      </c>
      <c r="E125" s="13">
        <v>-2.6129551271038554E-2</v>
      </c>
      <c r="F125" s="13">
        <v>0.25853543168269</v>
      </c>
      <c r="G125" s="13" t="s">
        <v>774</v>
      </c>
      <c r="H125" s="13">
        <v>3.0425884690202576E-2</v>
      </c>
      <c r="I125" s="13">
        <v>-5.1709364812562608E-2</v>
      </c>
      <c r="J125" s="13">
        <v>7.3688040154294976E-2</v>
      </c>
      <c r="K125" s="13">
        <v>5.0090500810244576E-2</v>
      </c>
      <c r="L125" s="13">
        <v>2.8954221221435539E-3</v>
      </c>
      <c r="M125" s="13">
        <v>2.2560038242185776E-2</v>
      </c>
      <c r="N125" s="13">
        <v>-1.2836270773889824E-2</v>
      </c>
      <c r="O125" s="13">
        <v>-2.4635040445915135E-2</v>
      </c>
      <c r="P125" s="13">
        <v>-2.4635040445915024E-2</v>
      </c>
      <c r="Q125" s="13">
        <v>-4.6895385893802821E-2</v>
      </c>
      <c r="R125" s="13">
        <v>1.0761268570160354E-2</v>
      </c>
      <c r="S125" s="13">
        <v>4.6157577586236176E-2</v>
      </c>
      <c r="T125" s="13">
        <v>-6.3964272685999246E-2</v>
      </c>
      <c r="U125" s="13">
        <v>9.3352656274337198E-2</v>
      </c>
      <c r="V125" s="13">
        <v>2.2560038242185776E-2</v>
      </c>
      <c r="W125" s="13">
        <v>1.0569188461563965</v>
      </c>
      <c r="X125" s="13">
        <v>6.8283453461521759E-3</v>
      </c>
      <c r="Y125" s="13">
        <v>-5.2165503013974046E-2</v>
      </c>
      <c r="Z125" s="13">
        <v>0.10908434917037058</v>
      </c>
      <c r="AA125" s="13">
        <v>-1.0375011018647351E-3</v>
      </c>
      <c r="AB125" s="13">
        <v>0.41585236064302622</v>
      </c>
      <c r="AC125" s="94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A126" s="28"/>
      <c r="B126" s="43" t="s">
        <v>258</v>
      </c>
      <c r="C126" s="44"/>
      <c r="D126" s="42">
        <v>1.05</v>
      </c>
      <c r="E126" s="42">
        <v>0.39</v>
      </c>
      <c r="F126" s="42" t="s">
        <v>259</v>
      </c>
      <c r="G126" s="42">
        <v>5.96</v>
      </c>
      <c r="H126" s="42">
        <v>0.43</v>
      </c>
      <c r="I126" s="42">
        <v>0.76</v>
      </c>
      <c r="J126" s="42">
        <v>1.05</v>
      </c>
      <c r="K126" s="42">
        <v>0.71</v>
      </c>
      <c r="L126" s="42">
        <v>0.03</v>
      </c>
      <c r="M126" s="42">
        <v>0.31</v>
      </c>
      <c r="N126" s="42">
        <v>0.2</v>
      </c>
      <c r="O126" s="42">
        <v>0.37</v>
      </c>
      <c r="P126" s="42">
        <v>0.37</v>
      </c>
      <c r="Q126" s="42">
        <v>0.69</v>
      </c>
      <c r="R126" s="42">
        <v>0.14000000000000001</v>
      </c>
      <c r="S126" s="42">
        <v>0.66</v>
      </c>
      <c r="T126" s="42">
        <v>0.94</v>
      </c>
      <c r="U126" s="42">
        <v>1.34</v>
      </c>
      <c r="V126" s="42" t="s">
        <v>259</v>
      </c>
      <c r="W126" s="42">
        <v>15.3</v>
      </c>
      <c r="X126" s="42">
        <v>0.09</v>
      </c>
      <c r="Y126" s="42">
        <v>0.77</v>
      </c>
      <c r="Z126" s="42">
        <v>1.57</v>
      </c>
      <c r="AA126" s="42">
        <v>0.03</v>
      </c>
      <c r="AB126" s="42" t="s">
        <v>259</v>
      </c>
      <c r="AC126" s="94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1"/>
    </row>
    <row r="127" spans="1:65">
      <c r="B127" s="29" t="s">
        <v>263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1"/>
    </row>
    <row r="128" spans="1:65">
      <c r="BM128" s="51"/>
    </row>
    <row r="129" spans="1:65" ht="15">
      <c r="B129" s="8" t="s">
        <v>486</v>
      </c>
      <c r="BM129" s="26" t="s">
        <v>67</v>
      </c>
    </row>
    <row r="130" spans="1:65" ht="15">
      <c r="A130" s="24" t="s">
        <v>50</v>
      </c>
      <c r="B130" s="18" t="s">
        <v>120</v>
      </c>
      <c r="C130" s="15" t="s">
        <v>121</v>
      </c>
      <c r="D130" s="16" t="s">
        <v>225</v>
      </c>
      <c r="E130" s="17" t="s">
        <v>225</v>
      </c>
      <c r="F130" s="17" t="s">
        <v>225</v>
      </c>
      <c r="G130" s="17" t="s">
        <v>225</v>
      </c>
      <c r="H130" s="17" t="s">
        <v>225</v>
      </c>
      <c r="I130" s="17" t="s">
        <v>225</v>
      </c>
      <c r="J130" s="17" t="s">
        <v>225</v>
      </c>
      <c r="K130" s="17" t="s">
        <v>225</v>
      </c>
      <c r="L130" s="17" t="s">
        <v>225</v>
      </c>
      <c r="M130" s="17" t="s">
        <v>225</v>
      </c>
      <c r="N130" s="17" t="s">
        <v>225</v>
      </c>
      <c r="O130" s="17" t="s">
        <v>225</v>
      </c>
      <c r="P130" s="17" t="s">
        <v>225</v>
      </c>
      <c r="Q130" s="17" t="s">
        <v>225</v>
      </c>
      <c r="R130" s="17" t="s">
        <v>225</v>
      </c>
      <c r="S130" s="17" t="s">
        <v>225</v>
      </c>
      <c r="T130" s="17" t="s">
        <v>225</v>
      </c>
      <c r="U130" s="17" t="s">
        <v>225</v>
      </c>
      <c r="V130" s="17" t="s">
        <v>225</v>
      </c>
      <c r="W130" s="17" t="s">
        <v>225</v>
      </c>
      <c r="X130" s="17" t="s">
        <v>225</v>
      </c>
      <c r="Y130" s="17" t="s">
        <v>225</v>
      </c>
      <c r="Z130" s="17" t="s">
        <v>225</v>
      </c>
      <c r="AA130" s="17" t="s">
        <v>225</v>
      </c>
      <c r="AB130" s="17" t="s">
        <v>225</v>
      </c>
      <c r="AC130" s="94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226</v>
      </c>
      <c r="C131" s="9" t="s">
        <v>226</v>
      </c>
      <c r="D131" s="92" t="s">
        <v>227</v>
      </c>
      <c r="E131" s="93" t="s">
        <v>228</v>
      </c>
      <c r="F131" s="93" t="s">
        <v>229</v>
      </c>
      <c r="G131" s="93" t="s">
        <v>230</v>
      </c>
      <c r="H131" s="93" t="s">
        <v>231</v>
      </c>
      <c r="I131" s="93" t="s">
        <v>232</v>
      </c>
      <c r="J131" s="93" t="s">
        <v>233</v>
      </c>
      <c r="K131" s="93" t="s">
        <v>234</v>
      </c>
      <c r="L131" s="93" t="s">
        <v>235</v>
      </c>
      <c r="M131" s="93" t="s">
        <v>236</v>
      </c>
      <c r="N131" s="93" t="s">
        <v>237</v>
      </c>
      <c r="O131" s="93" t="s">
        <v>238</v>
      </c>
      <c r="P131" s="93" t="s">
        <v>239</v>
      </c>
      <c r="Q131" s="93" t="s">
        <v>240</v>
      </c>
      <c r="R131" s="93" t="s">
        <v>241</v>
      </c>
      <c r="S131" s="93" t="s">
        <v>242</v>
      </c>
      <c r="T131" s="93" t="s">
        <v>243</v>
      </c>
      <c r="U131" s="93" t="s">
        <v>244</v>
      </c>
      <c r="V131" s="93" t="s">
        <v>245</v>
      </c>
      <c r="W131" s="93" t="s">
        <v>246</v>
      </c>
      <c r="X131" s="93" t="s">
        <v>247</v>
      </c>
      <c r="Y131" s="93" t="s">
        <v>248</v>
      </c>
      <c r="Z131" s="93" t="s">
        <v>249</v>
      </c>
      <c r="AA131" s="93" t="s">
        <v>250</v>
      </c>
      <c r="AB131" s="93" t="s">
        <v>251</v>
      </c>
      <c r="AC131" s="94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123</v>
      </c>
      <c r="E132" s="11" t="s">
        <v>123</v>
      </c>
      <c r="F132" s="11" t="s">
        <v>253</v>
      </c>
      <c r="G132" s="11" t="s">
        <v>252</v>
      </c>
      <c r="H132" s="11" t="s">
        <v>252</v>
      </c>
      <c r="I132" s="11" t="s">
        <v>252</v>
      </c>
      <c r="J132" s="11" t="s">
        <v>253</v>
      </c>
      <c r="K132" s="11" t="s">
        <v>253</v>
      </c>
      <c r="L132" s="11" t="s">
        <v>253</v>
      </c>
      <c r="M132" s="11" t="s">
        <v>253</v>
      </c>
      <c r="N132" s="11" t="s">
        <v>253</v>
      </c>
      <c r="O132" s="11" t="s">
        <v>253</v>
      </c>
      <c r="P132" s="11" t="s">
        <v>253</v>
      </c>
      <c r="Q132" s="11" t="s">
        <v>123</v>
      </c>
      <c r="R132" s="11" t="s">
        <v>123</v>
      </c>
      <c r="S132" s="11" t="s">
        <v>252</v>
      </c>
      <c r="T132" s="11" t="s">
        <v>252</v>
      </c>
      <c r="U132" s="11" t="s">
        <v>252</v>
      </c>
      <c r="V132" s="11" t="s">
        <v>252</v>
      </c>
      <c r="W132" s="11" t="s">
        <v>252</v>
      </c>
      <c r="X132" s="11" t="s">
        <v>253</v>
      </c>
      <c r="Y132" s="11" t="s">
        <v>253</v>
      </c>
      <c r="Z132" s="11" t="s">
        <v>252</v>
      </c>
      <c r="AA132" s="11" t="s">
        <v>253</v>
      </c>
      <c r="AB132" s="11" t="s">
        <v>253</v>
      </c>
      <c r="AC132" s="94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94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21">
        <v>1.04</v>
      </c>
      <c r="E134" s="21">
        <v>1.0237909999999999</v>
      </c>
      <c r="F134" s="21">
        <v>1.0138799999999999</v>
      </c>
      <c r="G134" s="21">
        <v>1.04</v>
      </c>
      <c r="H134" s="21">
        <v>1.0006999999999999</v>
      </c>
      <c r="I134" s="21">
        <v>1.0835965992500003</v>
      </c>
      <c r="J134" s="21">
        <v>1.1200000000000001</v>
      </c>
      <c r="K134" s="21">
        <v>1.06</v>
      </c>
      <c r="L134" s="21">
        <v>1.08</v>
      </c>
      <c r="M134" s="21">
        <v>1.07</v>
      </c>
      <c r="N134" s="21">
        <v>1.08</v>
      </c>
      <c r="O134" s="21">
        <v>1.02</v>
      </c>
      <c r="P134" s="21">
        <v>1.0780000000000001</v>
      </c>
      <c r="Q134" s="21">
        <v>1.079</v>
      </c>
      <c r="R134" s="88">
        <v>1.1499999999999999</v>
      </c>
      <c r="S134" s="21">
        <v>1.0605</v>
      </c>
      <c r="T134" s="21">
        <v>1.1200000000000001</v>
      </c>
      <c r="U134" s="21">
        <v>1.0522</v>
      </c>
      <c r="V134" s="21">
        <v>1.07</v>
      </c>
      <c r="W134" s="21">
        <v>1.08</v>
      </c>
      <c r="X134" s="21">
        <v>1.07</v>
      </c>
      <c r="Y134" s="21">
        <v>1.07</v>
      </c>
      <c r="Z134" s="88">
        <v>1.1341999999999999</v>
      </c>
      <c r="AA134" s="21">
        <v>1.03</v>
      </c>
      <c r="AB134" s="88">
        <v>1.1599999999999999</v>
      </c>
      <c r="AC134" s="94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11">
        <v>1.04</v>
      </c>
      <c r="E135" s="11">
        <v>1.033463</v>
      </c>
      <c r="F135" s="11">
        <v>1.056</v>
      </c>
      <c r="G135" s="11">
        <v>1.04</v>
      </c>
      <c r="H135" s="11">
        <v>1.0167999999999999</v>
      </c>
      <c r="I135" s="11">
        <v>1.0587896264499999</v>
      </c>
      <c r="J135" s="11">
        <v>1.1499999999999999</v>
      </c>
      <c r="K135" s="11">
        <v>1.04</v>
      </c>
      <c r="L135" s="11">
        <v>1.1000000000000001</v>
      </c>
      <c r="M135" s="11">
        <v>1.1000000000000001</v>
      </c>
      <c r="N135" s="11">
        <v>1.08</v>
      </c>
      <c r="O135" s="90">
        <v>0.95</v>
      </c>
      <c r="P135" s="11">
        <v>1.0840000000000001</v>
      </c>
      <c r="Q135" s="11">
        <v>1.0824</v>
      </c>
      <c r="R135" s="89">
        <v>1.18</v>
      </c>
      <c r="S135" s="11">
        <v>1.0257000000000001</v>
      </c>
      <c r="T135" s="11">
        <v>1.1499999999999999</v>
      </c>
      <c r="U135" s="11">
        <v>1.0384</v>
      </c>
      <c r="V135" s="11">
        <v>1.07</v>
      </c>
      <c r="W135" s="11">
        <v>1.08</v>
      </c>
      <c r="X135" s="11">
        <v>1.06</v>
      </c>
      <c r="Y135" s="11">
        <v>1.03</v>
      </c>
      <c r="Z135" s="89">
        <v>1.1582000000000001</v>
      </c>
      <c r="AA135" s="11">
        <v>1.07</v>
      </c>
      <c r="AB135" s="89">
        <v>1.1599999999999999</v>
      </c>
      <c r="AC135" s="94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 t="e">
        <v>#N/A</v>
      </c>
    </row>
    <row r="136" spans="1:65">
      <c r="A136" s="28"/>
      <c r="B136" s="19">
        <v>1</v>
      </c>
      <c r="C136" s="9">
        <v>3</v>
      </c>
      <c r="D136" s="11">
        <v>1.04</v>
      </c>
      <c r="E136" s="11">
        <v>1.017746</v>
      </c>
      <c r="F136" s="11">
        <v>1.0526</v>
      </c>
      <c r="G136" s="11">
        <v>1.04</v>
      </c>
      <c r="H136" s="11">
        <v>1.0174000000000001</v>
      </c>
      <c r="I136" s="11">
        <v>1.0554080568000002</v>
      </c>
      <c r="J136" s="11">
        <v>1.1299999999999999</v>
      </c>
      <c r="K136" s="11">
        <v>1.06</v>
      </c>
      <c r="L136" s="11">
        <v>1.06</v>
      </c>
      <c r="M136" s="11">
        <v>1.1000000000000001</v>
      </c>
      <c r="N136" s="11">
        <v>1.0900000000000001</v>
      </c>
      <c r="O136" s="11">
        <v>0.98999999999999988</v>
      </c>
      <c r="P136" s="11">
        <v>1.081</v>
      </c>
      <c r="Q136" s="11">
        <v>1.0673999999999999</v>
      </c>
      <c r="R136" s="89">
        <v>1.1299999999999999</v>
      </c>
      <c r="S136" s="11">
        <v>1.0900999999999998</v>
      </c>
      <c r="T136" s="11">
        <v>1.1599999999999999</v>
      </c>
      <c r="U136" s="11">
        <v>1.0448000000000002</v>
      </c>
      <c r="V136" s="11">
        <v>1.0900000000000001</v>
      </c>
      <c r="W136" s="11">
        <v>1.1100000000000001</v>
      </c>
      <c r="X136" s="11">
        <v>1.06</v>
      </c>
      <c r="Y136" s="11">
        <v>1.05</v>
      </c>
      <c r="Z136" s="89">
        <v>1.1443999999999999</v>
      </c>
      <c r="AA136" s="11">
        <v>1.02</v>
      </c>
      <c r="AB136" s="89">
        <v>1.18</v>
      </c>
      <c r="AC136" s="94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11">
        <v>1.04</v>
      </c>
      <c r="E137" s="11">
        <v>1.022308</v>
      </c>
      <c r="F137" s="11">
        <v>1.0640000000000001</v>
      </c>
      <c r="G137" s="11">
        <v>1.04</v>
      </c>
      <c r="H137" s="11">
        <v>0.99690000000000001</v>
      </c>
      <c r="I137" s="11">
        <v>1.0408459698499999</v>
      </c>
      <c r="J137" s="11">
        <v>1.1299999999999999</v>
      </c>
      <c r="K137" s="11">
        <v>1.08</v>
      </c>
      <c r="L137" s="11">
        <v>1.07</v>
      </c>
      <c r="M137" s="11">
        <v>1.1000000000000001</v>
      </c>
      <c r="N137" s="11">
        <v>1.1100000000000001</v>
      </c>
      <c r="O137" s="11">
        <v>1</v>
      </c>
      <c r="P137" s="11">
        <v>1.101</v>
      </c>
      <c r="Q137" s="11">
        <v>1.0517000000000001</v>
      </c>
      <c r="R137" s="89">
        <v>1.21</v>
      </c>
      <c r="S137" s="11">
        <v>1.0878999999999999</v>
      </c>
      <c r="T137" s="11">
        <v>1.1100000000000001</v>
      </c>
      <c r="U137" s="11">
        <v>1.0337000000000001</v>
      </c>
      <c r="V137" s="11">
        <v>1.07</v>
      </c>
      <c r="W137" s="11">
        <v>1.1000000000000001</v>
      </c>
      <c r="X137" s="11">
        <v>1.06</v>
      </c>
      <c r="Y137" s="11">
        <v>1.08</v>
      </c>
      <c r="Z137" s="89">
        <v>1.1379999999999999</v>
      </c>
      <c r="AA137" s="11">
        <v>1.04</v>
      </c>
      <c r="AB137" s="89">
        <v>1.1499999999999999</v>
      </c>
      <c r="AC137" s="94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1.063791963775</v>
      </c>
    </row>
    <row r="138" spans="1:65">
      <c r="A138" s="28"/>
      <c r="B138" s="19">
        <v>1</v>
      </c>
      <c r="C138" s="9">
        <v>5</v>
      </c>
      <c r="D138" s="11">
        <v>1.04</v>
      </c>
      <c r="E138" s="11">
        <v>1.0164</v>
      </c>
      <c r="F138" s="11">
        <v>1.008</v>
      </c>
      <c r="G138" s="11">
        <v>1.04</v>
      </c>
      <c r="H138" s="11">
        <v>1.0222</v>
      </c>
      <c r="I138" s="11">
        <v>1.0782567363500002</v>
      </c>
      <c r="J138" s="11">
        <v>1.1599999999999999</v>
      </c>
      <c r="K138" s="11">
        <v>1.08</v>
      </c>
      <c r="L138" s="11">
        <v>1.1000000000000001</v>
      </c>
      <c r="M138" s="11">
        <v>1.08</v>
      </c>
      <c r="N138" s="11">
        <v>1.07</v>
      </c>
      <c r="O138" s="11">
        <v>1.05</v>
      </c>
      <c r="P138" s="11">
        <v>1.069</v>
      </c>
      <c r="Q138" s="11">
        <v>1.0516000000000001</v>
      </c>
      <c r="R138" s="89">
        <v>1.21</v>
      </c>
      <c r="S138" s="11">
        <v>1.0444</v>
      </c>
      <c r="T138" s="11">
        <v>1.1100000000000001</v>
      </c>
      <c r="U138" s="11">
        <v>1.0330000000000001</v>
      </c>
      <c r="V138" s="11">
        <v>1.07</v>
      </c>
      <c r="W138" s="11">
        <v>1.08</v>
      </c>
      <c r="X138" s="11">
        <v>1.07</v>
      </c>
      <c r="Y138" s="11">
        <v>1.08</v>
      </c>
      <c r="Z138" s="89">
        <v>1.151</v>
      </c>
      <c r="AA138" s="11">
        <v>1.06</v>
      </c>
      <c r="AB138" s="89">
        <v>1.1599999999999999</v>
      </c>
      <c r="AC138" s="94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12</v>
      </c>
    </row>
    <row r="139" spans="1:65">
      <c r="A139" s="28"/>
      <c r="B139" s="19">
        <v>1</v>
      </c>
      <c r="C139" s="9">
        <v>6</v>
      </c>
      <c r="D139" s="11">
        <v>1.02</v>
      </c>
      <c r="E139" s="11">
        <v>1.0260279999999999</v>
      </c>
      <c r="F139" s="11">
        <v>1.0925</v>
      </c>
      <c r="G139" s="11">
        <v>1.02</v>
      </c>
      <c r="H139" s="11">
        <v>1.0277000000000001</v>
      </c>
      <c r="I139" s="11">
        <v>1.0436262296000001</v>
      </c>
      <c r="J139" s="11">
        <v>1.1599999999999999</v>
      </c>
      <c r="K139" s="11">
        <v>1.04</v>
      </c>
      <c r="L139" s="11">
        <v>1.06</v>
      </c>
      <c r="M139" s="11">
        <v>1.1000000000000001</v>
      </c>
      <c r="N139" s="11">
        <v>1.0900000000000001</v>
      </c>
      <c r="O139" s="11">
        <v>1.07</v>
      </c>
      <c r="P139" s="11">
        <v>1.0649999999999999</v>
      </c>
      <c r="Q139" s="11">
        <v>1.0595000000000001</v>
      </c>
      <c r="R139" s="89">
        <v>1.21</v>
      </c>
      <c r="S139" s="11">
        <v>1.101</v>
      </c>
      <c r="T139" s="11">
        <v>1.1100000000000001</v>
      </c>
      <c r="U139" s="11">
        <v>1.0243</v>
      </c>
      <c r="V139" s="11">
        <v>1.08</v>
      </c>
      <c r="W139" s="11">
        <v>1.06</v>
      </c>
      <c r="X139" s="11">
        <v>1.06</v>
      </c>
      <c r="Y139" s="11">
        <v>1.03</v>
      </c>
      <c r="Z139" s="89">
        <v>1.1600999999999999</v>
      </c>
      <c r="AA139" s="11">
        <v>1.04</v>
      </c>
      <c r="AB139" s="89">
        <v>1.17</v>
      </c>
      <c r="AC139" s="94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1"/>
    </row>
    <row r="140" spans="1:65">
      <c r="A140" s="28"/>
      <c r="B140" s="20" t="s">
        <v>254</v>
      </c>
      <c r="C140" s="12"/>
      <c r="D140" s="22">
        <v>1.0366666666666668</v>
      </c>
      <c r="E140" s="22">
        <v>1.0232893333333333</v>
      </c>
      <c r="F140" s="22">
        <v>1.04783</v>
      </c>
      <c r="G140" s="22">
        <v>1.0366666666666668</v>
      </c>
      <c r="H140" s="22">
        <v>1.0136166666666668</v>
      </c>
      <c r="I140" s="22">
        <v>1.0600872030500001</v>
      </c>
      <c r="J140" s="22">
        <v>1.1416666666666666</v>
      </c>
      <c r="K140" s="22">
        <v>1.06</v>
      </c>
      <c r="L140" s="22">
        <v>1.0783333333333334</v>
      </c>
      <c r="M140" s="22">
        <v>1.0916666666666668</v>
      </c>
      <c r="N140" s="22">
        <v>1.0866666666666667</v>
      </c>
      <c r="O140" s="22">
        <v>1.0133333333333334</v>
      </c>
      <c r="P140" s="22">
        <v>1.0796666666666666</v>
      </c>
      <c r="Q140" s="22">
        <v>1.0652666666666668</v>
      </c>
      <c r="R140" s="22">
        <v>1.1816666666666666</v>
      </c>
      <c r="S140" s="22">
        <v>1.0682666666666665</v>
      </c>
      <c r="T140" s="22">
        <v>1.1266666666666667</v>
      </c>
      <c r="U140" s="22">
        <v>1.0377333333333334</v>
      </c>
      <c r="V140" s="22">
        <v>1.0750000000000002</v>
      </c>
      <c r="W140" s="22">
        <v>1.0850000000000002</v>
      </c>
      <c r="X140" s="22">
        <v>1.0633333333333335</v>
      </c>
      <c r="Y140" s="22">
        <v>1.0566666666666669</v>
      </c>
      <c r="Z140" s="22">
        <v>1.1476499999999998</v>
      </c>
      <c r="AA140" s="22">
        <v>1.0433333333333334</v>
      </c>
      <c r="AB140" s="22">
        <v>1.1633333333333333</v>
      </c>
      <c r="AC140" s="94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1"/>
    </row>
    <row r="141" spans="1:65">
      <c r="A141" s="28"/>
      <c r="B141" s="3" t="s">
        <v>255</v>
      </c>
      <c r="C141" s="27"/>
      <c r="D141" s="11">
        <v>1.04</v>
      </c>
      <c r="E141" s="11">
        <v>1.0230494999999999</v>
      </c>
      <c r="F141" s="11">
        <v>1.0543</v>
      </c>
      <c r="G141" s="11">
        <v>1.04</v>
      </c>
      <c r="H141" s="11">
        <v>1.0171000000000001</v>
      </c>
      <c r="I141" s="11">
        <v>1.057098841625</v>
      </c>
      <c r="J141" s="11">
        <v>1.1399999999999999</v>
      </c>
      <c r="K141" s="11">
        <v>1.06</v>
      </c>
      <c r="L141" s="11">
        <v>1.0750000000000002</v>
      </c>
      <c r="M141" s="11">
        <v>1.1000000000000001</v>
      </c>
      <c r="N141" s="11">
        <v>1.085</v>
      </c>
      <c r="O141" s="11">
        <v>1.01</v>
      </c>
      <c r="P141" s="11">
        <v>1.0794999999999999</v>
      </c>
      <c r="Q141" s="11">
        <v>1.06345</v>
      </c>
      <c r="R141" s="11">
        <v>1.1949999999999998</v>
      </c>
      <c r="S141" s="11">
        <v>1.0741999999999998</v>
      </c>
      <c r="T141" s="11">
        <v>1.1150000000000002</v>
      </c>
      <c r="U141" s="11">
        <v>1.0360499999999999</v>
      </c>
      <c r="V141" s="11">
        <v>1.07</v>
      </c>
      <c r="W141" s="11">
        <v>1.08</v>
      </c>
      <c r="X141" s="11">
        <v>1.06</v>
      </c>
      <c r="Y141" s="11">
        <v>1.06</v>
      </c>
      <c r="Z141" s="11">
        <v>1.1476999999999999</v>
      </c>
      <c r="AA141" s="11">
        <v>1.04</v>
      </c>
      <c r="AB141" s="11">
        <v>1.1599999999999999</v>
      </c>
      <c r="AC141" s="94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1"/>
    </row>
    <row r="142" spans="1:65">
      <c r="A142" s="28"/>
      <c r="B142" s="3" t="s">
        <v>256</v>
      </c>
      <c r="C142" s="27"/>
      <c r="D142" s="23">
        <v>8.1649658092772665E-3</v>
      </c>
      <c r="E142" s="23">
        <v>6.1710603842991731E-3</v>
      </c>
      <c r="F142" s="23">
        <v>3.1891726199752848E-2</v>
      </c>
      <c r="G142" s="23">
        <v>8.1649658092772665E-3</v>
      </c>
      <c r="H142" s="23">
        <v>1.2188095284607327E-2</v>
      </c>
      <c r="I142" s="23">
        <v>1.7593126309263789E-2</v>
      </c>
      <c r="J142" s="23">
        <v>1.7224014243685044E-2</v>
      </c>
      <c r="K142" s="23">
        <v>1.7888543819998333E-2</v>
      </c>
      <c r="L142" s="23">
        <v>1.8348478592697198E-2</v>
      </c>
      <c r="M142" s="23">
        <v>1.3291601358251269E-2</v>
      </c>
      <c r="N142" s="23">
        <v>1.3662601021279476E-2</v>
      </c>
      <c r="O142" s="23">
        <v>4.3204937989385787E-2</v>
      </c>
      <c r="P142" s="23">
        <v>1.2706953477000972E-2</v>
      </c>
      <c r="Q142" s="23">
        <v>1.3347609024340854E-2</v>
      </c>
      <c r="R142" s="23">
        <v>3.4880749227427281E-2</v>
      </c>
      <c r="S142" s="23">
        <v>2.9582066639548075E-2</v>
      </c>
      <c r="T142" s="23">
        <v>2.2509257354845415E-2</v>
      </c>
      <c r="U142" s="23">
        <v>9.7856357313496484E-3</v>
      </c>
      <c r="V142" s="23">
        <v>8.3666002653407616E-3</v>
      </c>
      <c r="W142" s="23">
        <v>1.7606816861659026E-2</v>
      </c>
      <c r="X142" s="23">
        <v>5.1639777949432277E-3</v>
      </c>
      <c r="Y142" s="23">
        <v>2.3380903889000264E-2</v>
      </c>
      <c r="Z142" s="23">
        <v>1.0602971281673892E-2</v>
      </c>
      <c r="AA142" s="23">
        <v>1.8618986725025273E-2</v>
      </c>
      <c r="AB142" s="23">
        <v>1.0327955589886454E-2</v>
      </c>
      <c r="AC142" s="156"/>
      <c r="AD142" s="157"/>
      <c r="AE142" s="157"/>
      <c r="AF142" s="157"/>
      <c r="AG142" s="157"/>
      <c r="AH142" s="157"/>
      <c r="AI142" s="157"/>
      <c r="AJ142" s="157"/>
      <c r="AK142" s="157"/>
      <c r="AL142" s="157"/>
      <c r="AM142" s="157"/>
      <c r="AN142" s="157"/>
      <c r="AO142" s="157"/>
      <c r="AP142" s="157"/>
      <c r="AQ142" s="157"/>
      <c r="AR142" s="157"/>
      <c r="AS142" s="157"/>
      <c r="AT142" s="157"/>
      <c r="AU142" s="157"/>
      <c r="AV142" s="157"/>
      <c r="AW142" s="157"/>
      <c r="AX142" s="157"/>
      <c r="AY142" s="157"/>
      <c r="AZ142" s="157"/>
      <c r="BA142" s="157"/>
      <c r="BB142" s="157"/>
      <c r="BC142" s="157"/>
      <c r="BD142" s="157"/>
      <c r="BE142" s="157"/>
      <c r="BF142" s="157"/>
      <c r="BG142" s="157"/>
      <c r="BH142" s="157"/>
      <c r="BI142" s="157"/>
      <c r="BJ142" s="157"/>
      <c r="BK142" s="157"/>
      <c r="BL142" s="157"/>
      <c r="BM142" s="52"/>
    </row>
    <row r="143" spans="1:65">
      <c r="A143" s="28"/>
      <c r="B143" s="3" t="s">
        <v>87</v>
      </c>
      <c r="C143" s="27"/>
      <c r="D143" s="13">
        <v>7.8761728063767838E-3</v>
      </c>
      <c r="E143" s="13">
        <v>6.0306114637168505E-3</v>
      </c>
      <c r="F143" s="13">
        <v>3.0435973583265271E-2</v>
      </c>
      <c r="G143" s="13">
        <v>7.8761728063767838E-3</v>
      </c>
      <c r="H143" s="13">
        <v>1.2024363534479495E-2</v>
      </c>
      <c r="I143" s="13">
        <v>1.6595923673681012E-2</v>
      </c>
      <c r="J143" s="13">
        <v>1.508672780468763E-2</v>
      </c>
      <c r="K143" s="13">
        <v>1.6875984735847484E-2</v>
      </c>
      <c r="L143" s="13">
        <v>1.7015590657833569E-2</v>
      </c>
      <c r="M143" s="13">
        <v>1.2175512694581314E-2</v>
      </c>
      <c r="N143" s="13">
        <v>1.2572945725103812E-2</v>
      </c>
      <c r="O143" s="13">
        <v>4.2636451963209657E-2</v>
      </c>
      <c r="P143" s="13">
        <v>1.1769330173202506E-2</v>
      </c>
      <c r="Q143" s="13">
        <v>1.2529828860699217E-2</v>
      </c>
      <c r="R143" s="13">
        <v>2.9518264508401084E-2</v>
      </c>
      <c r="S143" s="13">
        <v>2.7691649999576958E-2</v>
      </c>
      <c r="T143" s="13">
        <v>1.9978630788324334E-2</v>
      </c>
      <c r="U143" s="13">
        <v>9.4298172921909746E-3</v>
      </c>
      <c r="V143" s="13">
        <v>7.782883967758847E-3</v>
      </c>
      <c r="W143" s="13">
        <v>1.6227480978487578E-2</v>
      </c>
      <c r="X143" s="13">
        <v>4.8564054497898688E-3</v>
      </c>
      <c r="Y143" s="13">
        <v>2.2127038380757344E-2</v>
      </c>
      <c r="Z143" s="13">
        <v>9.2388544257168068E-3</v>
      </c>
      <c r="AA143" s="13">
        <v>1.7845674177340516E-2</v>
      </c>
      <c r="AB143" s="13">
        <v>8.8778987878680125E-3</v>
      </c>
      <c r="AC143" s="94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A144" s="28"/>
      <c r="B144" s="3" t="s">
        <v>257</v>
      </c>
      <c r="C144" s="27"/>
      <c r="D144" s="13">
        <v>-2.549868586342352E-2</v>
      </c>
      <c r="E144" s="13">
        <v>-3.807382629394751E-2</v>
      </c>
      <c r="F144" s="13">
        <v>-1.5004779429200532E-2</v>
      </c>
      <c r="G144" s="13">
        <v>-2.549868586342352E-2</v>
      </c>
      <c r="H144" s="13">
        <v>-4.7166456240447352E-2</v>
      </c>
      <c r="I144" s="13">
        <v>-3.4825989020005332E-3</v>
      </c>
      <c r="J144" s="13">
        <v>7.3204823446229472E-2</v>
      </c>
      <c r="K144" s="13">
        <v>-3.5645726835006331E-3</v>
      </c>
      <c r="L144" s="13">
        <v>1.366937338643881E-2</v>
      </c>
      <c r="M144" s="13">
        <v>2.6203152346394809E-2</v>
      </c>
      <c r="N144" s="13">
        <v>2.1502985236411254E-2</v>
      </c>
      <c r="O144" s="13">
        <v>-4.7432799043346519E-2</v>
      </c>
      <c r="P144" s="13">
        <v>1.4922751282434144E-2</v>
      </c>
      <c r="Q144" s="13">
        <v>1.3862700056819222E-3</v>
      </c>
      <c r="R144" s="13">
        <v>0.11080616032609747</v>
      </c>
      <c r="S144" s="13">
        <v>4.2063702716717E-3</v>
      </c>
      <c r="T144" s="13">
        <v>5.9104322116279029E-2</v>
      </c>
      <c r="U144" s="13">
        <v>-2.4495983546627076E-2</v>
      </c>
      <c r="V144" s="13">
        <v>1.0535928646449921E-2</v>
      </c>
      <c r="W144" s="13">
        <v>1.993626286641681E-2</v>
      </c>
      <c r="X144" s="13">
        <v>-4.311279435116333E-4</v>
      </c>
      <c r="Y144" s="13">
        <v>-6.6980174234895218E-3</v>
      </c>
      <c r="Z144" s="13">
        <v>7.882935675450975E-2</v>
      </c>
      <c r="AA144" s="13">
        <v>-1.9231796383445632E-2</v>
      </c>
      <c r="AB144" s="13">
        <v>9.3572214256157915E-2</v>
      </c>
      <c r="AC144" s="94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1"/>
    </row>
    <row r="145" spans="1:65">
      <c r="A145" s="28"/>
      <c r="B145" s="43" t="s">
        <v>258</v>
      </c>
      <c r="C145" s="44"/>
      <c r="D145" s="42">
        <v>0.88</v>
      </c>
      <c r="E145" s="42">
        <v>1.29</v>
      </c>
      <c r="F145" s="42">
        <v>0.54</v>
      </c>
      <c r="G145" s="42">
        <v>0.88</v>
      </c>
      <c r="H145" s="42">
        <v>1.59</v>
      </c>
      <c r="I145" s="42">
        <v>0.16</v>
      </c>
      <c r="J145" s="42">
        <v>2.35</v>
      </c>
      <c r="K145" s="42">
        <v>0.16</v>
      </c>
      <c r="L145" s="42">
        <v>0.4</v>
      </c>
      <c r="M145" s="42">
        <v>0.81</v>
      </c>
      <c r="N145" s="42">
        <v>0.66</v>
      </c>
      <c r="O145" s="42">
        <v>1.6</v>
      </c>
      <c r="P145" s="42">
        <v>0.44</v>
      </c>
      <c r="Q145" s="42">
        <v>0</v>
      </c>
      <c r="R145" s="42">
        <v>3.58</v>
      </c>
      <c r="S145" s="42">
        <v>0.09</v>
      </c>
      <c r="T145" s="42">
        <v>1.89</v>
      </c>
      <c r="U145" s="42">
        <v>0.85</v>
      </c>
      <c r="V145" s="42">
        <v>0.3</v>
      </c>
      <c r="W145" s="42">
        <v>0.61</v>
      </c>
      <c r="X145" s="42">
        <v>0.06</v>
      </c>
      <c r="Y145" s="42">
        <v>0.26</v>
      </c>
      <c r="Z145" s="42">
        <v>2.5299999999999998</v>
      </c>
      <c r="AA145" s="42">
        <v>0.67</v>
      </c>
      <c r="AB145" s="42">
        <v>3.01</v>
      </c>
      <c r="AC145" s="94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1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1"/>
    </row>
    <row r="147" spans="1:65" ht="15">
      <c r="B147" s="8" t="s">
        <v>487</v>
      </c>
      <c r="BM147" s="26" t="s">
        <v>67</v>
      </c>
    </row>
    <row r="148" spans="1:65" ht="15">
      <c r="A148" s="24" t="s">
        <v>19</v>
      </c>
      <c r="B148" s="18" t="s">
        <v>120</v>
      </c>
      <c r="C148" s="15" t="s">
        <v>121</v>
      </c>
      <c r="D148" s="16" t="s">
        <v>225</v>
      </c>
      <c r="E148" s="17" t="s">
        <v>225</v>
      </c>
      <c r="F148" s="17" t="s">
        <v>225</v>
      </c>
      <c r="G148" s="17" t="s">
        <v>225</v>
      </c>
      <c r="H148" s="17" t="s">
        <v>225</v>
      </c>
      <c r="I148" s="17" t="s">
        <v>225</v>
      </c>
      <c r="J148" s="17" t="s">
        <v>225</v>
      </c>
      <c r="K148" s="17" t="s">
        <v>225</v>
      </c>
      <c r="L148" s="17" t="s">
        <v>225</v>
      </c>
      <c r="M148" s="17" t="s">
        <v>225</v>
      </c>
      <c r="N148" s="17" t="s">
        <v>225</v>
      </c>
      <c r="O148" s="17" t="s">
        <v>225</v>
      </c>
      <c r="P148" s="17" t="s">
        <v>225</v>
      </c>
      <c r="Q148" s="17" t="s">
        <v>225</v>
      </c>
      <c r="R148" s="17" t="s">
        <v>225</v>
      </c>
      <c r="S148" s="17" t="s">
        <v>225</v>
      </c>
      <c r="T148" s="17" t="s">
        <v>225</v>
      </c>
      <c r="U148" s="17" t="s">
        <v>225</v>
      </c>
      <c r="V148" s="17" t="s">
        <v>225</v>
      </c>
      <c r="W148" s="17" t="s">
        <v>225</v>
      </c>
      <c r="X148" s="17" t="s">
        <v>225</v>
      </c>
      <c r="Y148" s="17" t="s">
        <v>225</v>
      </c>
      <c r="Z148" s="17" t="s">
        <v>225</v>
      </c>
      <c r="AA148" s="17" t="s">
        <v>225</v>
      </c>
      <c r="AB148" s="94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226</v>
      </c>
      <c r="C149" s="9" t="s">
        <v>226</v>
      </c>
      <c r="D149" s="92" t="s">
        <v>227</v>
      </c>
      <c r="E149" s="93" t="s">
        <v>228</v>
      </c>
      <c r="F149" s="93" t="s">
        <v>229</v>
      </c>
      <c r="G149" s="93" t="s">
        <v>230</v>
      </c>
      <c r="H149" s="93" t="s">
        <v>231</v>
      </c>
      <c r="I149" s="93" t="s">
        <v>232</v>
      </c>
      <c r="J149" s="93" t="s">
        <v>233</v>
      </c>
      <c r="K149" s="93" t="s">
        <v>234</v>
      </c>
      <c r="L149" s="93" t="s">
        <v>235</v>
      </c>
      <c r="M149" s="93" t="s">
        <v>236</v>
      </c>
      <c r="N149" s="93" t="s">
        <v>237</v>
      </c>
      <c r="O149" s="93" t="s">
        <v>238</v>
      </c>
      <c r="P149" s="93" t="s">
        <v>239</v>
      </c>
      <c r="Q149" s="93" t="s">
        <v>240</v>
      </c>
      <c r="R149" s="93" t="s">
        <v>241</v>
      </c>
      <c r="S149" s="93" t="s">
        <v>242</v>
      </c>
      <c r="T149" s="93" t="s">
        <v>243</v>
      </c>
      <c r="U149" s="93" t="s">
        <v>244</v>
      </c>
      <c r="V149" s="93" t="s">
        <v>245</v>
      </c>
      <c r="W149" s="93" t="s">
        <v>246</v>
      </c>
      <c r="X149" s="93" t="s">
        <v>247</v>
      </c>
      <c r="Y149" s="93" t="s">
        <v>249</v>
      </c>
      <c r="Z149" s="93" t="s">
        <v>250</v>
      </c>
      <c r="AA149" s="93" t="s">
        <v>251</v>
      </c>
      <c r="AB149" s="94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252</v>
      </c>
      <c r="E150" s="11" t="s">
        <v>123</v>
      </c>
      <c r="F150" s="11" t="s">
        <v>253</v>
      </c>
      <c r="G150" s="11" t="s">
        <v>123</v>
      </c>
      <c r="H150" s="11" t="s">
        <v>252</v>
      </c>
      <c r="I150" s="11" t="s">
        <v>252</v>
      </c>
      <c r="J150" s="11" t="s">
        <v>253</v>
      </c>
      <c r="K150" s="11" t="s">
        <v>253</v>
      </c>
      <c r="L150" s="11" t="s">
        <v>253</v>
      </c>
      <c r="M150" s="11" t="s">
        <v>253</v>
      </c>
      <c r="N150" s="11" t="s">
        <v>253</v>
      </c>
      <c r="O150" s="11" t="s">
        <v>253</v>
      </c>
      <c r="P150" s="11" t="s">
        <v>252</v>
      </c>
      <c r="Q150" s="11" t="s">
        <v>123</v>
      </c>
      <c r="R150" s="11" t="s">
        <v>123</v>
      </c>
      <c r="S150" s="11" t="s">
        <v>252</v>
      </c>
      <c r="T150" s="11" t="s">
        <v>252</v>
      </c>
      <c r="U150" s="11" t="s">
        <v>252</v>
      </c>
      <c r="V150" s="11" t="s">
        <v>252</v>
      </c>
      <c r="W150" s="11" t="s">
        <v>123</v>
      </c>
      <c r="X150" s="11" t="s">
        <v>253</v>
      </c>
      <c r="Y150" s="11" t="s">
        <v>252</v>
      </c>
      <c r="Z150" s="11" t="s">
        <v>253</v>
      </c>
      <c r="AA150" s="11" t="s">
        <v>253</v>
      </c>
      <c r="AB150" s="94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94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0</v>
      </c>
    </row>
    <row r="152" spans="1:65">
      <c r="A152" s="28"/>
      <c r="B152" s="18">
        <v>1</v>
      </c>
      <c r="C152" s="14">
        <v>1</v>
      </c>
      <c r="D152" s="158">
        <v>140</v>
      </c>
      <c r="E152" s="159">
        <v>112.07250000000001</v>
      </c>
      <c r="F152" s="158">
        <v>136.19999999999999</v>
      </c>
      <c r="G152" s="158">
        <v>147</v>
      </c>
      <c r="H152" s="158">
        <v>139.79</v>
      </c>
      <c r="I152" s="158">
        <v>159.57625644413656</v>
      </c>
      <c r="J152" s="158">
        <v>158</v>
      </c>
      <c r="K152" s="158">
        <v>147</v>
      </c>
      <c r="L152" s="158">
        <v>149.5</v>
      </c>
      <c r="M152" s="158">
        <v>150</v>
      </c>
      <c r="N152" s="158">
        <v>150.5</v>
      </c>
      <c r="O152" s="158">
        <v>159</v>
      </c>
      <c r="P152" s="158">
        <v>151</v>
      </c>
      <c r="Q152" s="158">
        <v>147.2071</v>
      </c>
      <c r="R152" s="158">
        <v>145</v>
      </c>
      <c r="S152" s="158">
        <v>154.55000000000001</v>
      </c>
      <c r="T152" s="158">
        <v>150.41999999999999</v>
      </c>
      <c r="U152" s="158">
        <v>138.24</v>
      </c>
      <c r="V152" s="158">
        <v>156.1</v>
      </c>
      <c r="W152" s="158">
        <v>158</v>
      </c>
      <c r="X152" s="159">
        <v>114</v>
      </c>
      <c r="Y152" s="158">
        <v>153.22</v>
      </c>
      <c r="Z152" s="158">
        <v>166.05</v>
      </c>
      <c r="AA152" s="159">
        <v>109.9</v>
      </c>
      <c r="AB152" s="160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  <c r="AU152" s="161"/>
      <c r="AV152" s="161"/>
      <c r="AW152" s="161"/>
      <c r="AX152" s="161"/>
      <c r="AY152" s="161"/>
      <c r="AZ152" s="161"/>
      <c r="BA152" s="161"/>
      <c r="BB152" s="161"/>
      <c r="BC152" s="161"/>
      <c r="BD152" s="161"/>
      <c r="BE152" s="161"/>
      <c r="BF152" s="161"/>
      <c r="BG152" s="161"/>
      <c r="BH152" s="161"/>
      <c r="BI152" s="161"/>
      <c r="BJ152" s="161"/>
      <c r="BK152" s="161"/>
      <c r="BL152" s="161"/>
      <c r="BM152" s="162">
        <v>1</v>
      </c>
    </row>
    <row r="153" spans="1:65">
      <c r="A153" s="28"/>
      <c r="B153" s="19">
        <v>1</v>
      </c>
      <c r="C153" s="9">
        <v>2</v>
      </c>
      <c r="D153" s="163">
        <v>140</v>
      </c>
      <c r="E153" s="164">
        <v>113.22749999999999</v>
      </c>
      <c r="F153" s="163">
        <v>137</v>
      </c>
      <c r="G153" s="163">
        <v>141.4</v>
      </c>
      <c r="H153" s="163">
        <v>142.16999999999999</v>
      </c>
      <c r="I153" s="163">
        <v>155.73612125581565</v>
      </c>
      <c r="J153" s="163">
        <v>158.5</v>
      </c>
      <c r="K153" s="163">
        <v>145.5</v>
      </c>
      <c r="L153" s="163">
        <v>151.5</v>
      </c>
      <c r="M153" s="163">
        <v>151</v>
      </c>
      <c r="N153" s="163">
        <v>151</v>
      </c>
      <c r="O153" s="163">
        <v>158</v>
      </c>
      <c r="P153" s="163">
        <v>153</v>
      </c>
      <c r="Q153" s="163">
        <v>148.6583</v>
      </c>
      <c r="R153" s="163">
        <v>148</v>
      </c>
      <c r="S153" s="165">
        <v>149.54</v>
      </c>
      <c r="T153" s="163">
        <v>157.12</v>
      </c>
      <c r="U153" s="163">
        <v>134.26</v>
      </c>
      <c r="V153" s="163">
        <v>158.9</v>
      </c>
      <c r="W153" s="163">
        <v>157</v>
      </c>
      <c r="X153" s="164">
        <v>120</v>
      </c>
      <c r="Y153" s="163">
        <v>154.51</v>
      </c>
      <c r="Z153" s="163">
        <v>170.86</v>
      </c>
      <c r="AA153" s="164">
        <v>111.1</v>
      </c>
      <c r="AB153" s="160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  <c r="AU153" s="161"/>
      <c r="AV153" s="161"/>
      <c r="AW153" s="161"/>
      <c r="AX153" s="161"/>
      <c r="AY153" s="161"/>
      <c r="AZ153" s="161"/>
      <c r="BA153" s="161"/>
      <c r="BB153" s="161"/>
      <c r="BC153" s="161"/>
      <c r="BD153" s="161"/>
      <c r="BE153" s="161"/>
      <c r="BF153" s="161"/>
      <c r="BG153" s="161"/>
      <c r="BH153" s="161"/>
      <c r="BI153" s="161"/>
      <c r="BJ153" s="161"/>
      <c r="BK153" s="161"/>
      <c r="BL153" s="161"/>
      <c r="BM153" s="162">
        <v>13</v>
      </c>
    </row>
    <row r="154" spans="1:65">
      <c r="A154" s="28"/>
      <c r="B154" s="19">
        <v>1</v>
      </c>
      <c r="C154" s="9">
        <v>3</v>
      </c>
      <c r="D154" s="163">
        <v>139</v>
      </c>
      <c r="E154" s="164">
        <v>112.17749999999999</v>
      </c>
      <c r="F154" s="163">
        <v>137.6</v>
      </c>
      <c r="G154" s="163">
        <v>142.4</v>
      </c>
      <c r="H154" s="163">
        <v>142.30000000000001</v>
      </c>
      <c r="I154" s="163">
        <v>156.83129338440091</v>
      </c>
      <c r="J154" s="163">
        <v>157</v>
      </c>
      <c r="K154" s="163">
        <v>146</v>
      </c>
      <c r="L154" s="163">
        <v>145</v>
      </c>
      <c r="M154" s="163">
        <v>149</v>
      </c>
      <c r="N154" s="163">
        <v>151.5</v>
      </c>
      <c r="O154" s="163">
        <v>159</v>
      </c>
      <c r="P154" s="163">
        <v>149</v>
      </c>
      <c r="Q154" s="163">
        <v>148.6952</v>
      </c>
      <c r="R154" s="163">
        <v>141</v>
      </c>
      <c r="S154" s="163">
        <v>154.75</v>
      </c>
      <c r="T154" s="163">
        <v>152.63</v>
      </c>
      <c r="U154" s="163">
        <v>138.55000000000001</v>
      </c>
      <c r="V154" s="163">
        <v>160.69999999999999</v>
      </c>
      <c r="W154" s="163">
        <v>160</v>
      </c>
      <c r="X154" s="164">
        <v>119</v>
      </c>
      <c r="Y154" s="163">
        <v>154.19</v>
      </c>
      <c r="Z154" s="163">
        <v>163.66999999999999</v>
      </c>
      <c r="AA154" s="164">
        <v>105.3</v>
      </c>
      <c r="AB154" s="160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  <c r="AU154" s="161"/>
      <c r="AV154" s="161"/>
      <c r="AW154" s="161"/>
      <c r="AX154" s="161"/>
      <c r="AY154" s="161"/>
      <c r="AZ154" s="161"/>
      <c r="BA154" s="161"/>
      <c r="BB154" s="161"/>
      <c r="BC154" s="161"/>
      <c r="BD154" s="161"/>
      <c r="BE154" s="161"/>
      <c r="BF154" s="161"/>
      <c r="BG154" s="161"/>
      <c r="BH154" s="161"/>
      <c r="BI154" s="161"/>
      <c r="BJ154" s="161"/>
      <c r="BK154" s="161"/>
      <c r="BL154" s="161"/>
      <c r="BM154" s="162">
        <v>16</v>
      </c>
    </row>
    <row r="155" spans="1:65">
      <c r="A155" s="28"/>
      <c r="B155" s="19">
        <v>1</v>
      </c>
      <c r="C155" s="9">
        <v>4</v>
      </c>
      <c r="D155" s="163">
        <v>141</v>
      </c>
      <c r="E155" s="164">
        <v>111.1575</v>
      </c>
      <c r="F155" s="163">
        <v>136.80000000000001</v>
      </c>
      <c r="G155" s="163">
        <v>144.4</v>
      </c>
      <c r="H155" s="163">
        <v>140.07</v>
      </c>
      <c r="I155" s="163">
        <v>153.71667859471884</v>
      </c>
      <c r="J155" s="163">
        <v>159.5</v>
      </c>
      <c r="K155" s="163">
        <v>149</v>
      </c>
      <c r="L155" s="163">
        <v>148.5</v>
      </c>
      <c r="M155" s="163">
        <v>146.5</v>
      </c>
      <c r="N155" s="163">
        <v>154.5</v>
      </c>
      <c r="O155" s="163">
        <v>156</v>
      </c>
      <c r="P155" s="163">
        <v>154</v>
      </c>
      <c r="Q155" s="163">
        <v>149.0788</v>
      </c>
      <c r="R155" s="163">
        <v>152</v>
      </c>
      <c r="S155" s="163">
        <v>156.04</v>
      </c>
      <c r="T155" s="163">
        <v>161.69999999999999</v>
      </c>
      <c r="U155" s="163">
        <v>134.51</v>
      </c>
      <c r="V155" s="163">
        <v>163.30000000000001</v>
      </c>
      <c r="W155" s="163">
        <v>157</v>
      </c>
      <c r="X155" s="164">
        <v>120</v>
      </c>
      <c r="Y155" s="163">
        <v>154.04</v>
      </c>
      <c r="Z155" s="163">
        <v>167.39</v>
      </c>
      <c r="AA155" s="164">
        <v>108.8</v>
      </c>
      <c r="AB155" s="160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  <c r="AU155" s="161"/>
      <c r="AV155" s="161"/>
      <c r="AW155" s="161"/>
      <c r="AX155" s="161"/>
      <c r="AY155" s="161"/>
      <c r="AZ155" s="161"/>
      <c r="BA155" s="161"/>
      <c r="BB155" s="161"/>
      <c r="BC155" s="161"/>
      <c r="BD155" s="161"/>
      <c r="BE155" s="161"/>
      <c r="BF155" s="161"/>
      <c r="BG155" s="161"/>
      <c r="BH155" s="161"/>
      <c r="BI155" s="161"/>
      <c r="BJ155" s="161"/>
      <c r="BK155" s="161"/>
      <c r="BL155" s="161"/>
      <c r="BM155" s="162">
        <v>150.65760525655674</v>
      </c>
    </row>
    <row r="156" spans="1:65">
      <c r="A156" s="28"/>
      <c r="B156" s="19">
        <v>1</v>
      </c>
      <c r="C156" s="9">
        <v>5</v>
      </c>
      <c r="D156" s="163">
        <v>142</v>
      </c>
      <c r="E156" s="164">
        <v>111.465</v>
      </c>
      <c r="F156" s="163">
        <v>136.5</v>
      </c>
      <c r="G156" s="163">
        <v>146.80000000000001</v>
      </c>
      <c r="H156" s="163">
        <v>141.35</v>
      </c>
      <c r="I156" s="163">
        <v>157.77717943683857</v>
      </c>
      <c r="J156" s="163">
        <v>160.5</v>
      </c>
      <c r="K156" s="163">
        <v>150.5</v>
      </c>
      <c r="L156" s="163">
        <v>153</v>
      </c>
      <c r="M156" s="163">
        <v>148.5</v>
      </c>
      <c r="N156" s="163">
        <v>151.5</v>
      </c>
      <c r="O156" s="163">
        <v>157</v>
      </c>
      <c r="P156" s="163">
        <v>148</v>
      </c>
      <c r="Q156" s="163">
        <v>147.0239</v>
      </c>
      <c r="R156" s="163">
        <v>150</v>
      </c>
      <c r="S156" s="163">
        <v>155.32</v>
      </c>
      <c r="T156" s="163">
        <v>154.03</v>
      </c>
      <c r="U156" s="163">
        <v>130.63999999999999</v>
      </c>
      <c r="V156" s="163">
        <v>157.69999999999999</v>
      </c>
      <c r="W156" s="163">
        <v>159</v>
      </c>
      <c r="X156" s="164">
        <v>113</v>
      </c>
      <c r="Y156" s="163">
        <v>154.58000000000001</v>
      </c>
      <c r="Z156" s="163">
        <v>169.09</v>
      </c>
      <c r="AA156" s="164">
        <v>104.8</v>
      </c>
      <c r="AB156" s="160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  <c r="AU156" s="161"/>
      <c r="AV156" s="161"/>
      <c r="AW156" s="161"/>
      <c r="AX156" s="161"/>
      <c r="AY156" s="161"/>
      <c r="AZ156" s="161"/>
      <c r="BA156" s="161"/>
      <c r="BB156" s="161"/>
      <c r="BC156" s="161"/>
      <c r="BD156" s="161"/>
      <c r="BE156" s="161"/>
      <c r="BF156" s="161"/>
      <c r="BG156" s="161"/>
      <c r="BH156" s="161"/>
      <c r="BI156" s="161"/>
      <c r="BJ156" s="161"/>
      <c r="BK156" s="161"/>
      <c r="BL156" s="161"/>
      <c r="BM156" s="162">
        <v>13</v>
      </c>
    </row>
    <row r="157" spans="1:65">
      <c r="A157" s="28"/>
      <c r="B157" s="19">
        <v>1</v>
      </c>
      <c r="C157" s="9">
        <v>6</v>
      </c>
      <c r="D157" s="163">
        <v>140</v>
      </c>
      <c r="E157" s="164">
        <v>110.13749999999999</v>
      </c>
      <c r="F157" s="163">
        <v>138.5</v>
      </c>
      <c r="G157" s="163">
        <v>147.6</v>
      </c>
      <c r="H157" s="163">
        <v>142.16</v>
      </c>
      <c r="I157" s="163">
        <v>153.97453321023812</v>
      </c>
      <c r="J157" s="163">
        <v>161.5</v>
      </c>
      <c r="K157" s="163">
        <v>143.5</v>
      </c>
      <c r="L157" s="163">
        <v>147</v>
      </c>
      <c r="M157" s="163">
        <v>150</v>
      </c>
      <c r="N157" s="163">
        <v>151</v>
      </c>
      <c r="O157" s="163">
        <v>156</v>
      </c>
      <c r="P157" s="163">
        <v>151</v>
      </c>
      <c r="Q157" s="163">
        <v>149.89490000000001</v>
      </c>
      <c r="R157" s="163">
        <v>152</v>
      </c>
      <c r="S157" s="163">
        <v>156.18</v>
      </c>
      <c r="T157" s="163">
        <v>152.27000000000001</v>
      </c>
      <c r="U157" s="163">
        <v>135.76</v>
      </c>
      <c r="V157" s="163">
        <v>152.69999999999999</v>
      </c>
      <c r="W157" s="163">
        <v>157</v>
      </c>
      <c r="X157" s="164">
        <v>124</v>
      </c>
      <c r="Y157" s="163">
        <v>154.37</v>
      </c>
      <c r="Z157" s="163">
        <v>165.94</v>
      </c>
      <c r="AA157" s="164">
        <v>110.1</v>
      </c>
      <c r="AB157" s="160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  <c r="AU157" s="161"/>
      <c r="AV157" s="161"/>
      <c r="AW157" s="161"/>
      <c r="AX157" s="161"/>
      <c r="AY157" s="161"/>
      <c r="AZ157" s="161"/>
      <c r="BA157" s="161"/>
      <c r="BB157" s="161"/>
      <c r="BC157" s="161"/>
      <c r="BD157" s="161"/>
      <c r="BE157" s="161"/>
      <c r="BF157" s="161"/>
      <c r="BG157" s="161"/>
      <c r="BH157" s="161"/>
      <c r="BI157" s="161"/>
      <c r="BJ157" s="161"/>
      <c r="BK157" s="161"/>
      <c r="BL157" s="161"/>
      <c r="BM157" s="166"/>
    </row>
    <row r="158" spans="1:65">
      <c r="A158" s="28"/>
      <c r="B158" s="20" t="s">
        <v>254</v>
      </c>
      <c r="C158" s="12"/>
      <c r="D158" s="167">
        <v>140.33333333333334</v>
      </c>
      <c r="E158" s="167">
        <v>111.70625</v>
      </c>
      <c r="F158" s="167">
        <v>137.1</v>
      </c>
      <c r="G158" s="167">
        <v>144.93333333333334</v>
      </c>
      <c r="H158" s="167">
        <v>141.30666666666664</v>
      </c>
      <c r="I158" s="167">
        <v>156.26867705435811</v>
      </c>
      <c r="J158" s="167">
        <v>159.16666666666666</v>
      </c>
      <c r="K158" s="167">
        <v>146.91666666666666</v>
      </c>
      <c r="L158" s="167">
        <v>149.08333333333334</v>
      </c>
      <c r="M158" s="167">
        <v>149.16666666666666</v>
      </c>
      <c r="N158" s="167">
        <v>151.66666666666666</v>
      </c>
      <c r="O158" s="167">
        <v>157.5</v>
      </c>
      <c r="P158" s="167">
        <v>151</v>
      </c>
      <c r="Q158" s="167">
        <v>148.42636666666667</v>
      </c>
      <c r="R158" s="167">
        <v>148</v>
      </c>
      <c r="S158" s="167">
        <v>154.39666666666668</v>
      </c>
      <c r="T158" s="167">
        <v>154.69499999999996</v>
      </c>
      <c r="U158" s="167">
        <v>135.32666666666665</v>
      </c>
      <c r="V158" s="167">
        <v>158.23333333333335</v>
      </c>
      <c r="W158" s="167">
        <v>158</v>
      </c>
      <c r="X158" s="167">
        <v>118.33333333333333</v>
      </c>
      <c r="Y158" s="167">
        <v>154.15166666666667</v>
      </c>
      <c r="Z158" s="167">
        <v>167.16666666666666</v>
      </c>
      <c r="AA158" s="167">
        <v>108.33333333333333</v>
      </c>
      <c r="AB158" s="160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  <c r="AU158" s="161"/>
      <c r="AV158" s="161"/>
      <c r="AW158" s="161"/>
      <c r="AX158" s="161"/>
      <c r="AY158" s="161"/>
      <c r="AZ158" s="161"/>
      <c r="BA158" s="161"/>
      <c r="BB158" s="161"/>
      <c r="BC158" s="161"/>
      <c r="BD158" s="161"/>
      <c r="BE158" s="161"/>
      <c r="BF158" s="161"/>
      <c r="BG158" s="161"/>
      <c r="BH158" s="161"/>
      <c r="BI158" s="161"/>
      <c r="BJ158" s="161"/>
      <c r="BK158" s="161"/>
      <c r="BL158" s="161"/>
      <c r="BM158" s="166"/>
    </row>
    <row r="159" spans="1:65">
      <c r="A159" s="28"/>
      <c r="B159" s="3" t="s">
        <v>255</v>
      </c>
      <c r="C159" s="27"/>
      <c r="D159" s="163">
        <v>140</v>
      </c>
      <c r="E159" s="163">
        <v>111.76875000000001</v>
      </c>
      <c r="F159" s="163">
        <v>136.9</v>
      </c>
      <c r="G159" s="163">
        <v>145.60000000000002</v>
      </c>
      <c r="H159" s="163">
        <v>141.755</v>
      </c>
      <c r="I159" s="163">
        <v>156.28370732010828</v>
      </c>
      <c r="J159" s="163">
        <v>159</v>
      </c>
      <c r="K159" s="163">
        <v>146.5</v>
      </c>
      <c r="L159" s="163">
        <v>149</v>
      </c>
      <c r="M159" s="163">
        <v>149.5</v>
      </c>
      <c r="N159" s="163">
        <v>151.25</v>
      </c>
      <c r="O159" s="163">
        <v>157.5</v>
      </c>
      <c r="P159" s="163">
        <v>151</v>
      </c>
      <c r="Q159" s="163">
        <v>148.67675</v>
      </c>
      <c r="R159" s="163">
        <v>149</v>
      </c>
      <c r="S159" s="163">
        <v>155.035</v>
      </c>
      <c r="T159" s="163">
        <v>153.32999999999998</v>
      </c>
      <c r="U159" s="163">
        <v>135.13499999999999</v>
      </c>
      <c r="V159" s="163">
        <v>158.30000000000001</v>
      </c>
      <c r="W159" s="163">
        <v>157.5</v>
      </c>
      <c r="X159" s="163">
        <v>119.5</v>
      </c>
      <c r="Y159" s="163">
        <v>154.28</v>
      </c>
      <c r="Z159" s="163">
        <v>166.72</v>
      </c>
      <c r="AA159" s="163">
        <v>109.35</v>
      </c>
      <c r="AB159" s="160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  <c r="AU159" s="161"/>
      <c r="AV159" s="161"/>
      <c r="AW159" s="161"/>
      <c r="AX159" s="161"/>
      <c r="AY159" s="161"/>
      <c r="AZ159" s="161"/>
      <c r="BA159" s="161"/>
      <c r="BB159" s="161"/>
      <c r="BC159" s="161"/>
      <c r="BD159" s="161"/>
      <c r="BE159" s="161"/>
      <c r="BF159" s="161"/>
      <c r="BG159" s="161"/>
      <c r="BH159" s="161"/>
      <c r="BI159" s="161"/>
      <c r="BJ159" s="161"/>
      <c r="BK159" s="161"/>
      <c r="BL159" s="161"/>
      <c r="BM159" s="166"/>
    </row>
    <row r="160" spans="1:65">
      <c r="A160" s="28"/>
      <c r="B160" s="3" t="s">
        <v>256</v>
      </c>
      <c r="C160" s="27"/>
      <c r="D160" s="163">
        <v>1.0327955589886446</v>
      </c>
      <c r="E160" s="163">
        <v>1.0479238402670312</v>
      </c>
      <c r="F160" s="163">
        <v>0.83426614458456949</v>
      </c>
      <c r="G160" s="163">
        <v>2.6097254006248729</v>
      </c>
      <c r="H160" s="163">
        <v>1.1217605210857948</v>
      </c>
      <c r="I160" s="163">
        <v>2.2623706940527346</v>
      </c>
      <c r="J160" s="163">
        <v>1.6633299933166199</v>
      </c>
      <c r="K160" s="163">
        <v>2.5182665996011355</v>
      </c>
      <c r="L160" s="163">
        <v>2.9226129861250301</v>
      </c>
      <c r="M160" s="163">
        <v>1.5705625319186329</v>
      </c>
      <c r="N160" s="163">
        <v>1.4375905768565218</v>
      </c>
      <c r="O160" s="163">
        <v>1.3784048752090221</v>
      </c>
      <c r="P160" s="163">
        <v>2.2803508501982761</v>
      </c>
      <c r="Q160" s="163">
        <v>1.1101214161823352</v>
      </c>
      <c r="R160" s="163">
        <v>4.3358966777357599</v>
      </c>
      <c r="S160" s="163">
        <v>2.4685596340106266</v>
      </c>
      <c r="T160" s="163">
        <v>4.0942239801945357</v>
      </c>
      <c r="U160" s="163">
        <v>2.9269346878033891</v>
      </c>
      <c r="V160" s="163">
        <v>3.6784054516416096</v>
      </c>
      <c r="W160" s="163">
        <v>1.2649110640673518</v>
      </c>
      <c r="X160" s="163">
        <v>4.1311822359545776</v>
      </c>
      <c r="Y160" s="163">
        <v>0.49829375539602005</v>
      </c>
      <c r="Z160" s="163">
        <v>2.5443322634173984</v>
      </c>
      <c r="AA160" s="163">
        <v>2.6507860469428057</v>
      </c>
      <c r="AB160" s="160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  <c r="AU160" s="161"/>
      <c r="AV160" s="161"/>
      <c r="AW160" s="161"/>
      <c r="AX160" s="161"/>
      <c r="AY160" s="161"/>
      <c r="AZ160" s="161"/>
      <c r="BA160" s="161"/>
      <c r="BB160" s="161"/>
      <c r="BC160" s="161"/>
      <c r="BD160" s="161"/>
      <c r="BE160" s="161"/>
      <c r="BF160" s="161"/>
      <c r="BG160" s="161"/>
      <c r="BH160" s="161"/>
      <c r="BI160" s="161"/>
      <c r="BJ160" s="161"/>
      <c r="BK160" s="161"/>
      <c r="BL160" s="161"/>
      <c r="BM160" s="166"/>
    </row>
    <row r="161" spans="1:65">
      <c r="A161" s="28"/>
      <c r="B161" s="3" t="s">
        <v>87</v>
      </c>
      <c r="C161" s="27"/>
      <c r="D161" s="13">
        <v>7.3595883063323842E-3</v>
      </c>
      <c r="E161" s="13">
        <v>9.381067221100263E-3</v>
      </c>
      <c r="F161" s="13">
        <v>6.0850922289173558E-3</v>
      </c>
      <c r="G161" s="13">
        <v>1.8006385008911267E-2</v>
      </c>
      <c r="H161" s="13">
        <v>7.9384826459175904E-3</v>
      </c>
      <c r="I161" s="13">
        <v>1.4477441907732848E-2</v>
      </c>
      <c r="J161" s="13">
        <v>1.0450240795706512E-2</v>
      </c>
      <c r="K161" s="13">
        <v>1.7140782300177893E-2</v>
      </c>
      <c r="L161" s="13">
        <v>1.9603888112632955E-2</v>
      </c>
      <c r="M161" s="13">
        <v>1.0528910828504802E-2</v>
      </c>
      <c r="N161" s="13">
        <v>9.4786191880649791E-3</v>
      </c>
      <c r="O161" s="13">
        <v>8.7517769854541082E-3</v>
      </c>
      <c r="P161" s="13">
        <v>1.5101661259591233E-2</v>
      </c>
      <c r="Q161" s="13">
        <v>7.4792736702598561E-3</v>
      </c>
      <c r="R161" s="13">
        <v>2.929659917389027E-2</v>
      </c>
      <c r="S161" s="13">
        <v>1.5988425704423409E-2</v>
      </c>
      <c r="T161" s="13">
        <v>2.6466427358314986E-2</v>
      </c>
      <c r="U161" s="13">
        <v>2.1628661666609605E-2</v>
      </c>
      <c r="V161" s="13">
        <v>2.3246716568200605E-2</v>
      </c>
      <c r="W161" s="13">
        <v>8.0057662282743778E-3</v>
      </c>
      <c r="X161" s="13">
        <v>3.4911399177080936E-2</v>
      </c>
      <c r="Y161" s="13">
        <v>3.2324902232391478E-3</v>
      </c>
      <c r="Z161" s="13">
        <v>1.5220332582756122E-2</v>
      </c>
      <c r="AA161" s="13">
        <v>2.4468794279472055E-2</v>
      </c>
      <c r="AB161" s="94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A162" s="28"/>
      <c r="B162" s="3" t="s">
        <v>257</v>
      </c>
      <c r="C162" s="27"/>
      <c r="D162" s="13">
        <v>-6.8528050114974648E-2</v>
      </c>
      <c r="E162" s="13">
        <v>-0.2585422434547926</v>
      </c>
      <c r="F162" s="13">
        <v>-8.9989517843917177E-2</v>
      </c>
      <c r="G162" s="13">
        <v>-3.7995240356273219E-2</v>
      </c>
      <c r="H162" s="13">
        <v>-6.2067484571829312E-2</v>
      </c>
      <c r="I162" s="13">
        <v>3.7243866901018441E-2</v>
      </c>
      <c r="J162" s="13">
        <v>5.6479468099998931E-2</v>
      </c>
      <c r="K162" s="13">
        <v>-2.4830731800891126E-2</v>
      </c>
      <c r="L162" s="13">
        <v>-1.0449335900053258E-2</v>
      </c>
      <c r="M162" s="13">
        <v>-9.8962052884826734E-3</v>
      </c>
      <c r="N162" s="13">
        <v>6.6977130586376443E-3</v>
      </c>
      <c r="O162" s="13">
        <v>4.541685586858546E-2</v>
      </c>
      <c r="P162" s="13">
        <v>2.2726681660723003E-3</v>
      </c>
      <c r="Q162" s="13">
        <v>-1.4809996389431923E-2</v>
      </c>
      <c r="R162" s="13">
        <v>-1.7640033850472192E-2</v>
      </c>
      <c r="S162" s="13">
        <v>2.4818271893693344E-2</v>
      </c>
      <c r="T162" s="13">
        <v>2.6798479483115978E-2</v>
      </c>
      <c r="U162" s="13">
        <v>-0.10176013725814126</v>
      </c>
      <c r="V162" s="13">
        <v>5.0284405250407449E-2</v>
      </c>
      <c r="W162" s="13">
        <v>4.8735639538009412E-2</v>
      </c>
      <c r="X162" s="13">
        <v>-0.21455453156963433</v>
      </c>
      <c r="Y162" s="13">
        <v>2.3192067895675406E-2</v>
      </c>
      <c r="Z162" s="13">
        <v>0.10958000681078417</v>
      </c>
      <c r="AA162" s="13">
        <v>-0.28093020495811594</v>
      </c>
      <c r="AB162" s="94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1"/>
    </row>
    <row r="163" spans="1:65">
      <c r="A163" s="28"/>
      <c r="B163" s="43" t="s">
        <v>258</v>
      </c>
      <c r="C163" s="44"/>
      <c r="D163" s="42">
        <v>0.79</v>
      </c>
      <c r="E163" s="42">
        <v>3.37</v>
      </c>
      <c r="F163" s="42">
        <v>1.08</v>
      </c>
      <c r="G163" s="42">
        <v>0.38</v>
      </c>
      <c r="H163" s="42">
        <v>0.7</v>
      </c>
      <c r="I163" s="42">
        <v>0.64</v>
      </c>
      <c r="J163" s="42">
        <v>0.91</v>
      </c>
      <c r="K163" s="42">
        <v>0.2</v>
      </c>
      <c r="L163" s="42">
        <v>0</v>
      </c>
      <c r="M163" s="42">
        <v>0</v>
      </c>
      <c r="N163" s="42">
        <v>0.23</v>
      </c>
      <c r="O163" s="42">
        <v>0.75</v>
      </c>
      <c r="P163" s="42">
        <v>0.17</v>
      </c>
      <c r="Q163" s="42">
        <v>0.06</v>
      </c>
      <c r="R163" s="42">
        <v>0.1</v>
      </c>
      <c r="S163" s="42">
        <v>0.48</v>
      </c>
      <c r="T163" s="42">
        <v>0.5</v>
      </c>
      <c r="U163" s="42">
        <v>1.24</v>
      </c>
      <c r="V163" s="42">
        <v>0.82</v>
      </c>
      <c r="W163" s="42">
        <v>0.8</v>
      </c>
      <c r="X163" s="42">
        <v>2.78</v>
      </c>
      <c r="Y163" s="42">
        <v>0.45</v>
      </c>
      <c r="Z163" s="42">
        <v>1.63</v>
      </c>
      <c r="AA163" s="42">
        <v>3.68</v>
      </c>
      <c r="AB163" s="94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1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BM164" s="51"/>
    </row>
    <row r="165" spans="1:65" ht="15">
      <c r="B165" s="8" t="s">
        <v>488</v>
      </c>
      <c r="BM165" s="26" t="s">
        <v>67</v>
      </c>
    </row>
    <row r="166" spans="1:65" ht="15">
      <c r="A166" s="24" t="s">
        <v>22</v>
      </c>
      <c r="B166" s="18" t="s">
        <v>120</v>
      </c>
      <c r="C166" s="15" t="s">
        <v>121</v>
      </c>
      <c r="D166" s="16" t="s">
        <v>225</v>
      </c>
      <c r="E166" s="17" t="s">
        <v>225</v>
      </c>
      <c r="F166" s="17" t="s">
        <v>225</v>
      </c>
      <c r="G166" s="17" t="s">
        <v>225</v>
      </c>
      <c r="H166" s="17" t="s">
        <v>225</v>
      </c>
      <c r="I166" s="17" t="s">
        <v>225</v>
      </c>
      <c r="J166" s="17" t="s">
        <v>225</v>
      </c>
      <c r="K166" s="17" t="s">
        <v>225</v>
      </c>
      <c r="L166" s="17" t="s">
        <v>225</v>
      </c>
      <c r="M166" s="17" t="s">
        <v>225</v>
      </c>
      <c r="N166" s="17" t="s">
        <v>225</v>
      </c>
      <c r="O166" s="17" t="s">
        <v>225</v>
      </c>
      <c r="P166" s="17" t="s">
        <v>225</v>
      </c>
      <c r="Q166" s="17" t="s">
        <v>225</v>
      </c>
      <c r="R166" s="17" t="s">
        <v>225</v>
      </c>
      <c r="S166" s="17" t="s">
        <v>225</v>
      </c>
      <c r="T166" s="17" t="s">
        <v>225</v>
      </c>
      <c r="U166" s="17" t="s">
        <v>225</v>
      </c>
      <c r="V166" s="17" t="s">
        <v>225</v>
      </c>
      <c r="W166" s="17" t="s">
        <v>225</v>
      </c>
      <c r="X166" s="17" t="s">
        <v>225</v>
      </c>
      <c r="Y166" s="17" t="s">
        <v>225</v>
      </c>
      <c r="Z166" s="94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226</v>
      </c>
      <c r="C167" s="9" t="s">
        <v>226</v>
      </c>
      <c r="D167" s="92" t="s">
        <v>228</v>
      </c>
      <c r="E167" s="93" t="s">
        <v>229</v>
      </c>
      <c r="F167" s="93" t="s">
        <v>230</v>
      </c>
      <c r="G167" s="93" t="s">
        <v>231</v>
      </c>
      <c r="H167" s="93" t="s">
        <v>232</v>
      </c>
      <c r="I167" s="93" t="s">
        <v>233</v>
      </c>
      <c r="J167" s="93" t="s">
        <v>234</v>
      </c>
      <c r="K167" s="93" t="s">
        <v>235</v>
      </c>
      <c r="L167" s="93" t="s">
        <v>236</v>
      </c>
      <c r="M167" s="93" t="s">
        <v>237</v>
      </c>
      <c r="N167" s="93" t="s">
        <v>238</v>
      </c>
      <c r="O167" s="93" t="s">
        <v>239</v>
      </c>
      <c r="P167" s="93" t="s">
        <v>241</v>
      </c>
      <c r="Q167" s="93" t="s">
        <v>242</v>
      </c>
      <c r="R167" s="93" t="s">
        <v>243</v>
      </c>
      <c r="S167" s="93" t="s">
        <v>245</v>
      </c>
      <c r="T167" s="93" t="s">
        <v>246</v>
      </c>
      <c r="U167" s="93" t="s">
        <v>247</v>
      </c>
      <c r="V167" s="93" t="s">
        <v>248</v>
      </c>
      <c r="W167" s="93" t="s">
        <v>249</v>
      </c>
      <c r="X167" s="93" t="s">
        <v>250</v>
      </c>
      <c r="Y167" s="93" t="s">
        <v>251</v>
      </c>
      <c r="Z167" s="94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252</v>
      </c>
      <c r="E168" s="11" t="s">
        <v>253</v>
      </c>
      <c r="F168" s="11" t="s">
        <v>123</v>
      </c>
      <c r="G168" s="11" t="s">
        <v>252</v>
      </c>
      <c r="H168" s="11" t="s">
        <v>252</v>
      </c>
      <c r="I168" s="11" t="s">
        <v>253</v>
      </c>
      <c r="J168" s="11" t="s">
        <v>253</v>
      </c>
      <c r="K168" s="11" t="s">
        <v>253</v>
      </c>
      <c r="L168" s="11" t="s">
        <v>253</v>
      </c>
      <c r="M168" s="11" t="s">
        <v>253</v>
      </c>
      <c r="N168" s="11" t="s">
        <v>253</v>
      </c>
      <c r="O168" s="11" t="s">
        <v>252</v>
      </c>
      <c r="P168" s="11" t="s">
        <v>252</v>
      </c>
      <c r="Q168" s="11" t="s">
        <v>252</v>
      </c>
      <c r="R168" s="11" t="s">
        <v>252</v>
      </c>
      <c r="S168" s="11" t="s">
        <v>252</v>
      </c>
      <c r="T168" s="11" t="s">
        <v>252</v>
      </c>
      <c r="U168" s="11" t="s">
        <v>253</v>
      </c>
      <c r="V168" s="11" t="s">
        <v>253</v>
      </c>
      <c r="W168" s="11" t="s">
        <v>252</v>
      </c>
      <c r="X168" s="11" t="s">
        <v>253</v>
      </c>
      <c r="Y168" s="11" t="s">
        <v>253</v>
      </c>
      <c r="Z168" s="94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94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8">
        <v>1</v>
      </c>
      <c r="C170" s="14">
        <v>1</v>
      </c>
      <c r="D170" s="158">
        <v>57.429099999999998</v>
      </c>
      <c r="E170" s="158">
        <v>60</v>
      </c>
      <c r="F170" s="158">
        <v>60</v>
      </c>
      <c r="G170" s="158">
        <v>61.42</v>
      </c>
      <c r="H170" s="158">
        <v>64.709637243665242</v>
      </c>
      <c r="I170" s="158">
        <v>63.6</v>
      </c>
      <c r="J170" s="158">
        <v>61.199999999999996</v>
      </c>
      <c r="K170" s="158">
        <v>58.5</v>
      </c>
      <c r="L170" s="158">
        <v>62</v>
      </c>
      <c r="M170" s="158">
        <v>53.7</v>
      </c>
      <c r="N170" s="158">
        <v>47</v>
      </c>
      <c r="O170" s="158">
        <v>51.51</v>
      </c>
      <c r="P170" s="159">
        <v>38.299999999999997</v>
      </c>
      <c r="Q170" s="158">
        <v>60.93</v>
      </c>
      <c r="R170" s="158">
        <v>51.43</v>
      </c>
      <c r="S170" s="158">
        <v>59</v>
      </c>
      <c r="T170" s="159">
        <v>47.12</v>
      </c>
      <c r="U170" s="158">
        <v>61.100000000000009</v>
      </c>
      <c r="V170" s="158">
        <v>56.5</v>
      </c>
      <c r="W170" s="158">
        <v>63.670000000000009</v>
      </c>
      <c r="X170" s="158">
        <v>64.97</v>
      </c>
      <c r="Y170" s="158">
        <v>57</v>
      </c>
      <c r="Z170" s="160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1"/>
      <c r="AV170" s="161"/>
      <c r="AW170" s="161"/>
      <c r="AX170" s="161"/>
      <c r="AY170" s="161"/>
      <c r="AZ170" s="161"/>
      <c r="BA170" s="161"/>
      <c r="BB170" s="161"/>
      <c r="BC170" s="161"/>
      <c r="BD170" s="161"/>
      <c r="BE170" s="161"/>
      <c r="BF170" s="161"/>
      <c r="BG170" s="161"/>
      <c r="BH170" s="161"/>
      <c r="BI170" s="161"/>
      <c r="BJ170" s="161"/>
      <c r="BK170" s="161"/>
      <c r="BL170" s="161"/>
      <c r="BM170" s="162">
        <v>1</v>
      </c>
    </row>
    <row r="171" spans="1:65">
      <c r="A171" s="28"/>
      <c r="B171" s="19">
        <v>1</v>
      </c>
      <c r="C171" s="9">
        <v>2</v>
      </c>
      <c r="D171" s="163">
        <v>57.343899999999998</v>
      </c>
      <c r="E171" s="163">
        <v>61</v>
      </c>
      <c r="F171" s="163">
        <v>57.2</v>
      </c>
      <c r="G171" s="163">
        <v>62.780000000000008</v>
      </c>
      <c r="H171" s="163">
        <v>62.021123962957816</v>
      </c>
      <c r="I171" s="163">
        <v>60.4</v>
      </c>
      <c r="J171" s="163">
        <v>60.8</v>
      </c>
      <c r="K171" s="163">
        <v>60.3</v>
      </c>
      <c r="L171" s="163">
        <v>62</v>
      </c>
      <c r="M171" s="163">
        <v>53.3</v>
      </c>
      <c r="N171" s="163">
        <v>48.9</v>
      </c>
      <c r="O171" s="163">
        <v>51.99</v>
      </c>
      <c r="P171" s="164">
        <v>40.299999999999997</v>
      </c>
      <c r="Q171" s="165">
        <v>58.83</v>
      </c>
      <c r="R171" s="163">
        <v>53.33</v>
      </c>
      <c r="S171" s="163">
        <v>61</v>
      </c>
      <c r="T171" s="164">
        <v>45.03</v>
      </c>
      <c r="U171" s="163">
        <v>61.4</v>
      </c>
      <c r="V171" s="163">
        <v>57.2</v>
      </c>
      <c r="W171" s="163">
        <v>61.779999999999994</v>
      </c>
      <c r="X171" s="163">
        <v>62.829999999999991</v>
      </c>
      <c r="Y171" s="163">
        <v>55</v>
      </c>
      <c r="Z171" s="160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  <c r="AY171" s="161"/>
      <c r="AZ171" s="161"/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2">
        <v>14</v>
      </c>
    </row>
    <row r="172" spans="1:65">
      <c r="A172" s="28"/>
      <c r="B172" s="19">
        <v>1</v>
      </c>
      <c r="C172" s="9">
        <v>3</v>
      </c>
      <c r="D172" s="163">
        <v>57.316600000000008</v>
      </c>
      <c r="E172" s="163">
        <v>60.3</v>
      </c>
      <c r="F172" s="163">
        <v>58.7</v>
      </c>
      <c r="G172" s="163">
        <v>62.24</v>
      </c>
      <c r="H172" s="163">
        <v>62.851549620469399</v>
      </c>
      <c r="I172" s="163">
        <v>60.3</v>
      </c>
      <c r="J172" s="163">
        <v>61.199999999999996</v>
      </c>
      <c r="K172" s="163">
        <v>56.7</v>
      </c>
      <c r="L172" s="163">
        <v>56</v>
      </c>
      <c r="M172" s="163">
        <v>53.5</v>
      </c>
      <c r="N172" s="163">
        <v>48.4</v>
      </c>
      <c r="O172" s="163">
        <v>51.62</v>
      </c>
      <c r="P172" s="164">
        <v>39</v>
      </c>
      <c r="Q172" s="163">
        <v>61.259999999999991</v>
      </c>
      <c r="R172" s="163">
        <v>51.38</v>
      </c>
      <c r="S172" s="163">
        <v>62</v>
      </c>
      <c r="T172" s="164">
        <v>46.83</v>
      </c>
      <c r="U172" s="165">
        <v>58.9</v>
      </c>
      <c r="V172" s="163">
        <v>59</v>
      </c>
      <c r="W172" s="163">
        <v>64.099999999999994</v>
      </c>
      <c r="X172" s="163">
        <v>64.17</v>
      </c>
      <c r="Y172" s="163">
        <v>50</v>
      </c>
      <c r="Z172" s="160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1"/>
      <c r="AV172" s="161"/>
      <c r="AW172" s="161"/>
      <c r="AX172" s="161"/>
      <c r="AY172" s="161"/>
      <c r="AZ172" s="161"/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2">
        <v>16</v>
      </c>
    </row>
    <row r="173" spans="1:65">
      <c r="A173" s="28"/>
      <c r="B173" s="19">
        <v>1</v>
      </c>
      <c r="C173" s="9">
        <v>4</v>
      </c>
      <c r="D173" s="163">
        <v>57.310000000000009</v>
      </c>
      <c r="E173" s="163">
        <v>60.2</v>
      </c>
      <c r="F173" s="163">
        <v>60.3</v>
      </c>
      <c r="G173" s="163">
        <v>62.039999999999992</v>
      </c>
      <c r="H173" s="163">
        <v>62.480533565802489</v>
      </c>
      <c r="I173" s="163">
        <v>62.5</v>
      </c>
      <c r="J173" s="163">
        <v>59.4</v>
      </c>
      <c r="K173" s="163">
        <v>57.8</v>
      </c>
      <c r="L173" s="163">
        <v>53.7</v>
      </c>
      <c r="M173" s="163">
        <v>52</v>
      </c>
      <c r="N173" s="163">
        <v>50.3</v>
      </c>
      <c r="O173" s="163">
        <v>50.67</v>
      </c>
      <c r="P173" s="164">
        <v>37.299999999999997</v>
      </c>
      <c r="Q173" s="163">
        <v>60.68</v>
      </c>
      <c r="R173" s="163">
        <v>53.84</v>
      </c>
      <c r="S173" s="163">
        <v>61</v>
      </c>
      <c r="T173" s="164">
        <v>46.81</v>
      </c>
      <c r="U173" s="163">
        <v>61.9</v>
      </c>
      <c r="V173" s="163">
        <v>56.5</v>
      </c>
      <c r="W173" s="163">
        <v>64.819999999999993</v>
      </c>
      <c r="X173" s="163">
        <v>63.910000000000004</v>
      </c>
      <c r="Y173" s="163">
        <v>50</v>
      </c>
      <c r="Z173" s="160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  <c r="AV173" s="161"/>
      <c r="AW173" s="161"/>
      <c r="AX173" s="161"/>
      <c r="AY173" s="161"/>
      <c r="AZ173" s="161"/>
      <c r="BA173" s="161"/>
      <c r="BB173" s="161"/>
      <c r="BC173" s="161"/>
      <c r="BD173" s="161"/>
      <c r="BE173" s="161"/>
      <c r="BF173" s="161"/>
      <c r="BG173" s="161"/>
      <c r="BH173" s="161"/>
      <c r="BI173" s="161"/>
      <c r="BJ173" s="161"/>
      <c r="BK173" s="161"/>
      <c r="BL173" s="161"/>
      <c r="BM173" s="162">
        <v>58.412014599312229</v>
      </c>
    </row>
    <row r="174" spans="1:65">
      <c r="A174" s="28"/>
      <c r="B174" s="19">
        <v>1</v>
      </c>
      <c r="C174" s="9">
        <v>5</v>
      </c>
      <c r="D174" s="163">
        <v>57.414999999999999</v>
      </c>
      <c r="E174" s="163">
        <v>60</v>
      </c>
      <c r="F174" s="163">
        <v>60.9</v>
      </c>
      <c r="G174" s="163">
        <v>62.760000000000005</v>
      </c>
      <c r="H174" s="163">
        <v>63.043445994567122</v>
      </c>
      <c r="I174" s="163">
        <v>61.4</v>
      </c>
      <c r="J174" s="163">
        <v>60.9</v>
      </c>
      <c r="K174" s="163">
        <v>59.3</v>
      </c>
      <c r="L174" s="163">
        <v>54.5</v>
      </c>
      <c r="M174" s="165">
        <v>58.2</v>
      </c>
      <c r="N174" s="163">
        <v>50.8</v>
      </c>
      <c r="O174" s="163">
        <v>52.45</v>
      </c>
      <c r="P174" s="164">
        <v>37.1</v>
      </c>
      <c r="Q174" s="163">
        <v>60.74</v>
      </c>
      <c r="R174" s="163">
        <v>52.77</v>
      </c>
      <c r="S174" s="163">
        <v>60</v>
      </c>
      <c r="T174" s="164">
        <v>46.13</v>
      </c>
      <c r="U174" s="163">
        <v>61.3</v>
      </c>
      <c r="V174" s="163">
        <v>58.8</v>
      </c>
      <c r="W174" s="163">
        <v>64.959999999999994</v>
      </c>
      <c r="X174" s="163">
        <v>64.319999999999993</v>
      </c>
      <c r="Y174" s="163">
        <v>50</v>
      </c>
      <c r="Z174" s="160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1"/>
      <c r="AV174" s="161"/>
      <c r="AW174" s="161"/>
      <c r="AX174" s="161"/>
      <c r="AY174" s="161"/>
      <c r="AZ174" s="161"/>
      <c r="BA174" s="161"/>
      <c r="BB174" s="161"/>
      <c r="BC174" s="161"/>
      <c r="BD174" s="161"/>
      <c r="BE174" s="161"/>
      <c r="BF174" s="161"/>
      <c r="BG174" s="161"/>
      <c r="BH174" s="161"/>
      <c r="BI174" s="161"/>
      <c r="BJ174" s="161"/>
      <c r="BK174" s="161"/>
      <c r="BL174" s="161"/>
      <c r="BM174" s="162">
        <v>14</v>
      </c>
    </row>
    <row r="175" spans="1:65">
      <c r="A175" s="28"/>
      <c r="B175" s="19">
        <v>1</v>
      </c>
      <c r="C175" s="9">
        <v>6</v>
      </c>
      <c r="D175" s="163">
        <v>57.386499999999998</v>
      </c>
      <c r="E175" s="163">
        <v>60.4</v>
      </c>
      <c r="F175" s="163">
        <v>59</v>
      </c>
      <c r="G175" s="163">
        <v>60.67</v>
      </c>
      <c r="H175" s="163">
        <v>61.600361530005372</v>
      </c>
      <c r="I175" s="163">
        <v>62.6</v>
      </c>
      <c r="J175" s="163">
        <v>59.3</v>
      </c>
      <c r="K175" s="163">
        <v>58</v>
      </c>
      <c r="L175" s="163">
        <v>54.9</v>
      </c>
      <c r="M175" s="163">
        <v>55.7</v>
      </c>
      <c r="N175" s="163">
        <v>51.9</v>
      </c>
      <c r="O175" s="163">
        <v>51.2</v>
      </c>
      <c r="P175" s="164">
        <v>35.6</v>
      </c>
      <c r="Q175" s="163">
        <v>60.36</v>
      </c>
      <c r="R175" s="163">
        <v>52.17</v>
      </c>
      <c r="S175" s="163">
        <v>60</v>
      </c>
      <c r="T175" s="164">
        <v>44.23</v>
      </c>
      <c r="U175" s="163">
        <v>62.100000000000009</v>
      </c>
      <c r="V175" s="163">
        <v>55.5</v>
      </c>
      <c r="W175" s="163">
        <v>65.709999999999994</v>
      </c>
      <c r="X175" s="163">
        <v>63.96</v>
      </c>
      <c r="Y175" s="163">
        <v>56</v>
      </c>
      <c r="Z175" s="160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  <c r="AZ175" s="161"/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6"/>
    </row>
    <row r="176" spans="1:65">
      <c r="A176" s="28"/>
      <c r="B176" s="20" t="s">
        <v>254</v>
      </c>
      <c r="C176" s="12"/>
      <c r="D176" s="167">
        <v>57.366850000000007</v>
      </c>
      <c r="E176" s="167">
        <v>60.316666666666663</v>
      </c>
      <c r="F176" s="167">
        <v>59.349999999999994</v>
      </c>
      <c r="G176" s="167">
        <v>61.985000000000007</v>
      </c>
      <c r="H176" s="167">
        <v>62.78444198624458</v>
      </c>
      <c r="I176" s="167">
        <v>61.800000000000004</v>
      </c>
      <c r="J176" s="167">
        <v>60.466666666666669</v>
      </c>
      <c r="K176" s="167">
        <v>58.433333333333337</v>
      </c>
      <c r="L176" s="167">
        <v>57.18333333333333</v>
      </c>
      <c r="M176" s="167">
        <v>54.4</v>
      </c>
      <c r="N176" s="167">
        <v>49.550000000000004</v>
      </c>
      <c r="O176" s="167">
        <v>51.573333333333331</v>
      </c>
      <c r="P176" s="167">
        <v>37.93333333333333</v>
      </c>
      <c r="Q176" s="167">
        <v>60.466666666666669</v>
      </c>
      <c r="R176" s="167">
        <v>52.486666666666672</v>
      </c>
      <c r="S176" s="167">
        <v>60.5</v>
      </c>
      <c r="T176" s="167">
        <v>46.025000000000006</v>
      </c>
      <c r="U176" s="167">
        <v>61.116666666666674</v>
      </c>
      <c r="V176" s="167">
        <v>57.25</v>
      </c>
      <c r="W176" s="167">
        <v>64.173333333333332</v>
      </c>
      <c r="X176" s="167">
        <v>64.026666666666657</v>
      </c>
      <c r="Y176" s="167">
        <v>53</v>
      </c>
      <c r="Z176" s="160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  <c r="AU176" s="161"/>
      <c r="AV176" s="161"/>
      <c r="AW176" s="161"/>
      <c r="AX176" s="161"/>
      <c r="AY176" s="161"/>
      <c r="AZ176" s="161"/>
      <c r="BA176" s="161"/>
      <c r="BB176" s="161"/>
      <c r="BC176" s="161"/>
      <c r="BD176" s="161"/>
      <c r="BE176" s="161"/>
      <c r="BF176" s="161"/>
      <c r="BG176" s="161"/>
      <c r="BH176" s="161"/>
      <c r="BI176" s="161"/>
      <c r="BJ176" s="161"/>
      <c r="BK176" s="161"/>
      <c r="BL176" s="161"/>
      <c r="BM176" s="166"/>
    </row>
    <row r="177" spans="1:65">
      <c r="A177" s="28"/>
      <c r="B177" s="3" t="s">
        <v>255</v>
      </c>
      <c r="C177" s="27"/>
      <c r="D177" s="163">
        <v>57.365200000000002</v>
      </c>
      <c r="E177" s="163">
        <v>60.25</v>
      </c>
      <c r="F177" s="163">
        <v>59.5</v>
      </c>
      <c r="G177" s="163">
        <v>62.14</v>
      </c>
      <c r="H177" s="163">
        <v>62.666041593135944</v>
      </c>
      <c r="I177" s="163">
        <v>61.95</v>
      </c>
      <c r="J177" s="163">
        <v>60.849999999999994</v>
      </c>
      <c r="K177" s="163">
        <v>58.25</v>
      </c>
      <c r="L177" s="163">
        <v>55.45</v>
      </c>
      <c r="M177" s="163">
        <v>53.6</v>
      </c>
      <c r="N177" s="163">
        <v>49.599999999999994</v>
      </c>
      <c r="O177" s="163">
        <v>51.564999999999998</v>
      </c>
      <c r="P177" s="163">
        <v>37.799999999999997</v>
      </c>
      <c r="Q177" s="163">
        <v>60.71</v>
      </c>
      <c r="R177" s="163">
        <v>52.47</v>
      </c>
      <c r="S177" s="163">
        <v>60.5</v>
      </c>
      <c r="T177" s="163">
        <v>46.47</v>
      </c>
      <c r="U177" s="163">
        <v>61.349999999999994</v>
      </c>
      <c r="V177" s="163">
        <v>56.85</v>
      </c>
      <c r="W177" s="163">
        <v>64.459999999999994</v>
      </c>
      <c r="X177" s="163">
        <v>64.064999999999998</v>
      </c>
      <c r="Y177" s="163">
        <v>52.5</v>
      </c>
      <c r="Z177" s="160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  <c r="AU177" s="161"/>
      <c r="AV177" s="161"/>
      <c r="AW177" s="161"/>
      <c r="AX177" s="161"/>
      <c r="AY177" s="161"/>
      <c r="AZ177" s="161"/>
      <c r="BA177" s="161"/>
      <c r="BB177" s="161"/>
      <c r="BC177" s="161"/>
      <c r="BD177" s="161"/>
      <c r="BE177" s="161"/>
      <c r="BF177" s="161"/>
      <c r="BG177" s="161"/>
      <c r="BH177" s="161"/>
      <c r="BI177" s="161"/>
      <c r="BJ177" s="161"/>
      <c r="BK177" s="161"/>
      <c r="BL177" s="161"/>
      <c r="BM177" s="166"/>
    </row>
    <row r="178" spans="1:65">
      <c r="A178" s="28"/>
      <c r="B178" s="3" t="s">
        <v>256</v>
      </c>
      <c r="C178" s="27"/>
      <c r="D178" s="152">
        <v>5.072138602206732E-2</v>
      </c>
      <c r="E178" s="152">
        <v>0.37103458958251656</v>
      </c>
      <c r="F178" s="152">
        <v>1.3337915879176907</v>
      </c>
      <c r="G178" s="152">
        <v>0.81843142657158707</v>
      </c>
      <c r="H178" s="152">
        <v>1.0821298027160211</v>
      </c>
      <c r="I178" s="152">
        <v>1.3221195104830743</v>
      </c>
      <c r="J178" s="152">
        <v>0.88015150211010007</v>
      </c>
      <c r="K178" s="152">
        <v>1.2516655570345707</v>
      </c>
      <c r="L178" s="152">
        <v>3.8039015059103019</v>
      </c>
      <c r="M178" s="152">
        <v>2.2090722034374539</v>
      </c>
      <c r="N178" s="152">
        <v>1.7829750418892569</v>
      </c>
      <c r="O178" s="152">
        <v>0.617046729726904</v>
      </c>
      <c r="P178" s="152">
        <v>1.6378848148348719</v>
      </c>
      <c r="Q178" s="152">
        <v>0.85490740239318619</v>
      </c>
      <c r="R178" s="152">
        <v>1.0064326438796922</v>
      </c>
      <c r="S178" s="152">
        <v>1.0488088481701516</v>
      </c>
      <c r="T178" s="152">
        <v>1.1564039086755116</v>
      </c>
      <c r="U178" s="152">
        <v>1.1496376240653705</v>
      </c>
      <c r="V178" s="152">
        <v>1.3896042602122369</v>
      </c>
      <c r="W178" s="152">
        <v>1.3700462279305261</v>
      </c>
      <c r="X178" s="152">
        <v>0.69950458659444803</v>
      </c>
      <c r="Y178" s="152">
        <v>3.3466401061363023</v>
      </c>
      <c r="Z178" s="149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  <c r="BI178" s="150"/>
      <c r="BJ178" s="150"/>
      <c r="BK178" s="150"/>
      <c r="BL178" s="150"/>
      <c r="BM178" s="154"/>
    </row>
    <row r="179" spans="1:65">
      <c r="A179" s="28"/>
      <c r="B179" s="3" t="s">
        <v>87</v>
      </c>
      <c r="C179" s="27"/>
      <c r="D179" s="13">
        <v>8.84158464724267E-4</v>
      </c>
      <c r="E179" s="13">
        <v>6.1514438726032036E-3</v>
      </c>
      <c r="F179" s="13">
        <v>2.247332077367634E-2</v>
      </c>
      <c r="G179" s="13">
        <v>1.320370132405561E-2</v>
      </c>
      <c r="H179" s="13">
        <v>1.7235636225820156E-2</v>
      </c>
      <c r="I179" s="13">
        <v>2.139351958710476E-2</v>
      </c>
      <c r="J179" s="13">
        <v>1.4555978535448181E-2</v>
      </c>
      <c r="K179" s="13">
        <v>2.142040314377474E-2</v>
      </c>
      <c r="L179" s="13">
        <v>6.6521157200413322E-2</v>
      </c>
      <c r="M179" s="13">
        <v>4.0607944916129672E-2</v>
      </c>
      <c r="N179" s="13">
        <v>3.5983350996755939E-2</v>
      </c>
      <c r="O179" s="13">
        <v>1.1964453135862927E-2</v>
      </c>
      <c r="P179" s="13">
        <v>4.3177982816385026E-2</v>
      </c>
      <c r="Q179" s="13">
        <v>1.4138490668024027E-2</v>
      </c>
      <c r="R179" s="13">
        <v>1.9175015442900269E-2</v>
      </c>
      <c r="S179" s="13">
        <v>1.7335683440828954E-2</v>
      </c>
      <c r="T179" s="13">
        <v>2.5125560210222952E-2</v>
      </c>
      <c r="U179" s="13">
        <v>1.8810541980889616E-2</v>
      </c>
      <c r="V179" s="13">
        <v>2.4272563497156976E-2</v>
      </c>
      <c r="W179" s="13">
        <v>2.1349151692247968E-2</v>
      </c>
      <c r="X179" s="13">
        <v>1.0925206995956603E-2</v>
      </c>
      <c r="Y179" s="13">
        <v>6.3144152945967966E-2</v>
      </c>
      <c r="Z179" s="94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A180" s="28"/>
      <c r="B180" s="3" t="s">
        <v>257</v>
      </c>
      <c r="C180" s="27"/>
      <c r="D180" s="13">
        <v>-1.7892972986494615E-2</v>
      </c>
      <c r="E180" s="13">
        <v>3.2607197002530119E-2</v>
      </c>
      <c r="F180" s="13">
        <v>1.6058090225479216E-2</v>
      </c>
      <c r="G180" s="13">
        <v>6.116867266430237E-2</v>
      </c>
      <c r="H180" s="13">
        <v>7.4854932104735816E-2</v>
      </c>
      <c r="I180" s="13">
        <v>5.8001516022487376E-2</v>
      </c>
      <c r="J180" s="13">
        <v>3.5175161847244896E-2</v>
      </c>
      <c r="K180" s="13">
        <v>3.6497173000027416E-4</v>
      </c>
      <c r="L180" s="13">
        <v>-2.1034735309289676E-2</v>
      </c>
      <c r="M180" s="13">
        <v>-6.868474965010829E-2</v>
      </c>
      <c r="N180" s="13">
        <v>-0.15171561296255254</v>
      </c>
      <c r="O180" s="13">
        <v>-0.11707662050162226</v>
      </c>
      <c r="P180" s="13">
        <v>-0.35059022371435256</v>
      </c>
      <c r="Q180" s="13">
        <v>3.5175161847244896E-2</v>
      </c>
      <c r="R180" s="13">
        <v>-0.10144056789158107</v>
      </c>
      <c r="S180" s="13">
        <v>3.5745820701625908E-2</v>
      </c>
      <c r="T180" s="13">
        <v>-0.21206278681334978</v>
      </c>
      <c r="U180" s="13">
        <v>4.6303009507675741E-2</v>
      </c>
      <c r="V180" s="13">
        <v>-1.9893417600527541E-2</v>
      </c>
      <c r="W180" s="13">
        <v>9.8632426454418942E-2</v>
      </c>
      <c r="X180" s="13">
        <v>9.6121527495141912E-2</v>
      </c>
      <c r="Y180" s="13">
        <v>-9.2652421534112794E-2</v>
      </c>
      <c r="Z180" s="94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A181" s="28"/>
      <c r="B181" s="43" t="s">
        <v>258</v>
      </c>
      <c r="C181" s="44"/>
      <c r="D181" s="42">
        <v>0.34</v>
      </c>
      <c r="E181" s="42">
        <v>0.32</v>
      </c>
      <c r="F181" s="42">
        <v>0.1</v>
      </c>
      <c r="G181" s="42">
        <v>0.7</v>
      </c>
      <c r="H181" s="42">
        <v>0.87</v>
      </c>
      <c r="I181" s="42">
        <v>0.65</v>
      </c>
      <c r="J181" s="42">
        <v>0.35</v>
      </c>
      <c r="K181" s="42">
        <v>0.1</v>
      </c>
      <c r="L181" s="42">
        <v>0.38</v>
      </c>
      <c r="M181" s="42">
        <v>1.01</v>
      </c>
      <c r="N181" s="42">
        <v>2.1</v>
      </c>
      <c r="O181" s="42">
        <v>1.64</v>
      </c>
      <c r="P181" s="42">
        <v>4.71</v>
      </c>
      <c r="Q181" s="42">
        <v>0.35</v>
      </c>
      <c r="R181" s="42">
        <v>1.44</v>
      </c>
      <c r="S181" s="42">
        <v>0.36</v>
      </c>
      <c r="T181" s="42">
        <v>2.89</v>
      </c>
      <c r="U181" s="42">
        <v>0.5</v>
      </c>
      <c r="V181" s="42">
        <v>0.37</v>
      </c>
      <c r="W181" s="42">
        <v>1.19</v>
      </c>
      <c r="X181" s="42">
        <v>1.1499999999999999</v>
      </c>
      <c r="Y181" s="42">
        <v>1.32</v>
      </c>
      <c r="Z181" s="94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1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BM182" s="51"/>
    </row>
    <row r="183" spans="1:65" ht="15">
      <c r="B183" s="8" t="s">
        <v>489</v>
      </c>
      <c r="BM183" s="26" t="s">
        <v>67</v>
      </c>
    </row>
    <row r="184" spans="1:65" ht="15">
      <c r="A184" s="24" t="s">
        <v>25</v>
      </c>
      <c r="B184" s="18" t="s">
        <v>120</v>
      </c>
      <c r="C184" s="15" t="s">
        <v>121</v>
      </c>
      <c r="D184" s="16" t="s">
        <v>225</v>
      </c>
      <c r="E184" s="17" t="s">
        <v>225</v>
      </c>
      <c r="F184" s="17" t="s">
        <v>225</v>
      </c>
      <c r="G184" s="17" t="s">
        <v>225</v>
      </c>
      <c r="H184" s="17" t="s">
        <v>225</v>
      </c>
      <c r="I184" s="17" t="s">
        <v>225</v>
      </c>
      <c r="J184" s="17" t="s">
        <v>225</v>
      </c>
      <c r="K184" s="17" t="s">
        <v>225</v>
      </c>
      <c r="L184" s="17" t="s">
        <v>225</v>
      </c>
      <c r="M184" s="17" t="s">
        <v>225</v>
      </c>
      <c r="N184" s="17" t="s">
        <v>225</v>
      </c>
      <c r="O184" s="17" t="s">
        <v>225</v>
      </c>
      <c r="P184" s="17" t="s">
        <v>225</v>
      </c>
      <c r="Q184" s="17" t="s">
        <v>225</v>
      </c>
      <c r="R184" s="17" t="s">
        <v>225</v>
      </c>
      <c r="S184" s="17" t="s">
        <v>225</v>
      </c>
      <c r="T184" s="17" t="s">
        <v>225</v>
      </c>
      <c r="U184" s="17" t="s">
        <v>225</v>
      </c>
      <c r="V184" s="17" t="s">
        <v>225</v>
      </c>
      <c r="W184" s="17" t="s">
        <v>225</v>
      </c>
      <c r="X184" s="17" t="s">
        <v>225</v>
      </c>
      <c r="Y184" s="17" t="s">
        <v>225</v>
      </c>
      <c r="Z184" s="17" t="s">
        <v>225</v>
      </c>
      <c r="AA184" s="17" t="s">
        <v>225</v>
      </c>
      <c r="AB184" s="17" t="s">
        <v>225</v>
      </c>
      <c r="AC184" s="94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226</v>
      </c>
      <c r="C185" s="9" t="s">
        <v>226</v>
      </c>
      <c r="D185" s="92" t="s">
        <v>227</v>
      </c>
      <c r="E185" s="93" t="s">
        <v>228</v>
      </c>
      <c r="F185" s="93" t="s">
        <v>229</v>
      </c>
      <c r="G185" s="93" t="s">
        <v>230</v>
      </c>
      <c r="H185" s="93" t="s">
        <v>231</v>
      </c>
      <c r="I185" s="93" t="s">
        <v>232</v>
      </c>
      <c r="J185" s="93" t="s">
        <v>233</v>
      </c>
      <c r="K185" s="93" t="s">
        <v>234</v>
      </c>
      <c r="L185" s="93" t="s">
        <v>235</v>
      </c>
      <c r="M185" s="93" t="s">
        <v>236</v>
      </c>
      <c r="N185" s="93" t="s">
        <v>237</v>
      </c>
      <c r="O185" s="93" t="s">
        <v>238</v>
      </c>
      <c r="P185" s="93" t="s">
        <v>239</v>
      </c>
      <c r="Q185" s="93" t="s">
        <v>240</v>
      </c>
      <c r="R185" s="93" t="s">
        <v>241</v>
      </c>
      <c r="S185" s="93" t="s">
        <v>242</v>
      </c>
      <c r="T185" s="93" t="s">
        <v>243</v>
      </c>
      <c r="U185" s="93" t="s">
        <v>244</v>
      </c>
      <c r="V185" s="93" t="s">
        <v>245</v>
      </c>
      <c r="W185" s="93" t="s">
        <v>246</v>
      </c>
      <c r="X185" s="93" t="s">
        <v>247</v>
      </c>
      <c r="Y185" s="93" t="s">
        <v>248</v>
      </c>
      <c r="Z185" s="93" t="s">
        <v>249</v>
      </c>
      <c r="AA185" s="93" t="s">
        <v>250</v>
      </c>
      <c r="AB185" s="93" t="s">
        <v>251</v>
      </c>
      <c r="AC185" s="94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252</v>
      </c>
      <c r="E186" s="11" t="s">
        <v>123</v>
      </c>
      <c r="F186" s="11" t="s">
        <v>253</v>
      </c>
      <c r="G186" s="11" t="s">
        <v>123</v>
      </c>
      <c r="H186" s="11" t="s">
        <v>252</v>
      </c>
      <c r="I186" s="11" t="s">
        <v>252</v>
      </c>
      <c r="J186" s="11" t="s">
        <v>253</v>
      </c>
      <c r="K186" s="11" t="s">
        <v>253</v>
      </c>
      <c r="L186" s="11" t="s">
        <v>253</v>
      </c>
      <c r="M186" s="11" t="s">
        <v>253</v>
      </c>
      <c r="N186" s="11" t="s">
        <v>253</v>
      </c>
      <c r="O186" s="11" t="s">
        <v>253</v>
      </c>
      <c r="P186" s="11" t="s">
        <v>252</v>
      </c>
      <c r="Q186" s="11" t="s">
        <v>123</v>
      </c>
      <c r="R186" s="11" t="s">
        <v>252</v>
      </c>
      <c r="S186" s="11" t="s">
        <v>252</v>
      </c>
      <c r="T186" s="11" t="s">
        <v>252</v>
      </c>
      <c r="U186" s="11" t="s">
        <v>252</v>
      </c>
      <c r="V186" s="11" t="s">
        <v>252</v>
      </c>
      <c r="W186" s="11" t="s">
        <v>252</v>
      </c>
      <c r="X186" s="11" t="s">
        <v>253</v>
      </c>
      <c r="Y186" s="11" t="s">
        <v>253</v>
      </c>
      <c r="Z186" s="11" t="s">
        <v>252</v>
      </c>
      <c r="AA186" s="11" t="s">
        <v>253</v>
      </c>
      <c r="AB186" s="11" t="s">
        <v>253</v>
      </c>
      <c r="AC186" s="94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94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147">
        <v>27</v>
      </c>
      <c r="E188" s="147">
        <v>30.128375000000002</v>
      </c>
      <c r="F188" s="147">
        <v>30.599999999999998</v>
      </c>
      <c r="G188" s="147">
        <v>30.850000000000005</v>
      </c>
      <c r="H188" s="147">
        <v>28.8</v>
      </c>
      <c r="I188" s="147">
        <v>30.884168958669413</v>
      </c>
      <c r="J188" s="147">
        <v>31.2</v>
      </c>
      <c r="K188" s="147">
        <v>27.4</v>
      </c>
      <c r="L188" s="147">
        <v>30.3</v>
      </c>
      <c r="M188" s="147">
        <v>30</v>
      </c>
      <c r="N188" s="147">
        <v>29.7</v>
      </c>
      <c r="O188" s="147">
        <v>31</v>
      </c>
      <c r="P188" s="148">
        <v>26.4</v>
      </c>
      <c r="Q188" s="147">
        <v>31.4407</v>
      </c>
      <c r="R188" s="147">
        <v>30.2</v>
      </c>
      <c r="S188" s="147">
        <v>30.3</v>
      </c>
      <c r="T188" s="147">
        <v>29.7</v>
      </c>
      <c r="U188" s="148">
        <v>26.4</v>
      </c>
      <c r="V188" s="147">
        <v>30.4</v>
      </c>
      <c r="W188" s="148">
        <v>24.6</v>
      </c>
      <c r="X188" s="147">
        <v>31</v>
      </c>
      <c r="Y188" s="147">
        <v>29.05</v>
      </c>
      <c r="Z188" s="147">
        <v>30</v>
      </c>
      <c r="AA188" s="148">
        <v>34.700000000000003</v>
      </c>
      <c r="AB188" s="147">
        <v>29.6</v>
      </c>
      <c r="AC188" s="149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  <c r="BI188" s="150"/>
      <c r="BJ188" s="150"/>
      <c r="BK188" s="150"/>
      <c r="BL188" s="150"/>
      <c r="BM188" s="151">
        <v>1</v>
      </c>
    </row>
    <row r="189" spans="1:65">
      <c r="A189" s="28"/>
      <c r="B189" s="19">
        <v>1</v>
      </c>
      <c r="C189" s="9">
        <v>2</v>
      </c>
      <c r="D189" s="152">
        <v>26</v>
      </c>
      <c r="E189" s="152">
        <v>30.161032500000001</v>
      </c>
      <c r="F189" s="152">
        <v>30.2</v>
      </c>
      <c r="G189" s="152">
        <v>30.21</v>
      </c>
      <c r="H189" s="152">
        <v>29.4</v>
      </c>
      <c r="I189" s="152">
        <v>29.919343748006533</v>
      </c>
      <c r="J189" s="152">
        <v>29.4</v>
      </c>
      <c r="K189" s="152">
        <v>27.7</v>
      </c>
      <c r="L189" s="152">
        <v>31</v>
      </c>
      <c r="M189" s="152">
        <v>30.2</v>
      </c>
      <c r="N189" s="152">
        <v>30</v>
      </c>
      <c r="O189" s="152">
        <v>31</v>
      </c>
      <c r="P189" s="153">
        <v>26.6</v>
      </c>
      <c r="Q189" s="152">
        <v>31.4696</v>
      </c>
      <c r="R189" s="152">
        <v>31.100000000000005</v>
      </c>
      <c r="S189" s="152">
        <v>30</v>
      </c>
      <c r="T189" s="152">
        <v>31.100000000000005</v>
      </c>
      <c r="U189" s="153">
        <v>25.1</v>
      </c>
      <c r="V189" s="152">
        <v>31.4</v>
      </c>
      <c r="W189" s="153">
        <v>24.4</v>
      </c>
      <c r="X189" s="152">
        <v>31.8</v>
      </c>
      <c r="Y189" s="152">
        <v>29.45</v>
      </c>
      <c r="Z189" s="152">
        <v>30.2</v>
      </c>
      <c r="AA189" s="153">
        <v>35.4</v>
      </c>
      <c r="AB189" s="152">
        <v>28.9</v>
      </c>
      <c r="AC189" s="149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  <c r="BI189" s="150"/>
      <c r="BJ189" s="150"/>
      <c r="BK189" s="150"/>
      <c r="BL189" s="150"/>
      <c r="BM189" s="151">
        <v>16</v>
      </c>
    </row>
    <row r="190" spans="1:65">
      <c r="A190" s="28"/>
      <c r="B190" s="19">
        <v>1</v>
      </c>
      <c r="C190" s="9">
        <v>3</v>
      </c>
      <c r="D190" s="152">
        <v>27</v>
      </c>
      <c r="E190" s="152">
        <v>29.838432500000003</v>
      </c>
      <c r="F190" s="152">
        <v>29.6</v>
      </c>
      <c r="G190" s="152">
        <v>30.26</v>
      </c>
      <c r="H190" s="152">
        <v>29.8</v>
      </c>
      <c r="I190" s="152">
        <v>30.002459778828182</v>
      </c>
      <c r="J190" s="152">
        <v>29.4</v>
      </c>
      <c r="K190" s="152">
        <v>27.7</v>
      </c>
      <c r="L190" s="152">
        <v>28.7</v>
      </c>
      <c r="M190" s="152">
        <v>28.4</v>
      </c>
      <c r="N190" s="152">
        <v>30.599999999999998</v>
      </c>
      <c r="O190" s="152">
        <v>31</v>
      </c>
      <c r="P190" s="153">
        <v>26.6</v>
      </c>
      <c r="Q190" s="152">
        <v>32.172600000000003</v>
      </c>
      <c r="R190" s="152">
        <v>29.9</v>
      </c>
      <c r="S190" s="152">
        <v>30.5</v>
      </c>
      <c r="T190" s="152">
        <v>30.599999999999998</v>
      </c>
      <c r="U190" s="153">
        <v>26.5</v>
      </c>
      <c r="V190" s="152">
        <v>30.9</v>
      </c>
      <c r="W190" s="153">
        <v>23.9</v>
      </c>
      <c r="X190" s="152">
        <v>30.3</v>
      </c>
      <c r="Y190" s="152">
        <v>29.53</v>
      </c>
      <c r="Z190" s="152">
        <v>30</v>
      </c>
      <c r="AA190" s="153">
        <v>34.6</v>
      </c>
      <c r="AB190" s="152">
        <v>27.2</v>
      </c>
      <c r="AC190" s="149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  <c r="BI190" s="150"/>
      <c r="BJ190" s="150"/>
      <c r="BK190" s="150"/>
      <c r="BL190" s="150"/>
      <c r="BM190" s="151">
        <v>16</v>
      </c>
    </row>
    <row r="191" spans="1:65">
      <c r="A191" s="28"/>
      <c r="B191" s="19">
        <v>1</v>
      </c>
      <c r="C191" s="9">
        <v>4</v>
      </c>
      <c r="D191" s="152">
        <v>27</v>
      </c>
      <c r="E191" s="152">
        <v>29.842860000000002</v>
      </c>
      <c r="F191" s="152">
        <v>29.6</v>
      </c>
      <c r="G191" s="152">
        <v>31.25</v>
      </c>
      <c r="H191" s="152">
        <v>28.7</v>
      </c>
      <c r="I191" s="152">
        <v>29.093999450572117</v>
      </c>
      <c r="J191" s="152">
        <v>30.2</v>
      </c>
      <c r="K191" s="152">
        <v>27.8</v>
      </c>
      <c r="L191" s="152">
        <v>29.8</v>
      </c>
      <c r="M191" s="152">
        <v>26.9</v>
      </c>
      <c r="N191" s="169">
        <v>28</v>
      </c>
      <c r="O191" s="152">
        <v>31</v>
      </c>
      <c r="P191" s="153">
        <v>26.7</v>
      </c>
      <c r="Q191" s="152">
        <v>31.840900000000001</v>
      </c>
      <c r="R191" s="152">
        <v>29.8</v>
      </c>
      <c r="S191" s="152">
        <v>30.2</v>
      </c>
      <c r="T191" s="152">
        <v>31.4</v>
      </c>
      <c r="U191" s="153">
        <v>25.5</v>
      </c>
      <c r="V191" s="152">
        <v>31.6</v>
      </c>
      <c r="W191" s="153">
        <v>23.9</v>
      </c>
      <c r="X191" s="152">
        <v>32.4</v>
      </c>
      <c r="Y191" s="152">
        <v>28.26</v>
      </c>
      <c r="Z191" s="152">
        <v>29.6</v>
      </c>
      <c r="AA191" s="153">
        <v>35</v>
      </c>
      <c r="AB191" s="152">
        <v>28.1</v>
      </c>
      <c r="AC191" s="149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  <c r="BI191" s="150"/>
      <c r="BJ191" s="150"/>
      <c r="BK191" s="150"/>
      <c r="BL191" s="150"/>
      <c r="BM191" s="151">
        <v>29.884297388484725</v>
      </c>
    </row>
    <row r="192" spans="1:65">
      <c r="A192" s="28"/>
      <c r="B192" s="19">
        <v>1</v>
      </c>
      <c r="C192" s="9">
        <v>5</v>
      </c>
      <c r="D192" s="152">
        <v>27</v>
      </c>
      <c r="E192" s="152">
        <v>29.654452500000005</v>
      </c>
      <c r="F192" s="152">
        <v>29.8</v>
      </c>
      <c r="G192" s="152">
        <v>31.4</v>
      </c>
      <c r="H192" s="152">
        <v>29</v>
      </c>
      <c r="I192" s="152">
        <v>30.398991561939788</v>
      </c>
      <c r="J192" s="152">
        <v>29.8</v>
      </c>
      <c r="K192" s="152">
        <v>28.3</v>
      </c>
      <c r="L192" s="152">
        <v>31.2</v>
      </c>
      <c r="M192" s="152">
        <v>29.9</v>
      </c>
      <c r="N192" s="152">
        <v>31</v>
      </c>
      <c r="O192" s="152">
        <v>31</v>
      </c>
      <c r="P192" s="153">
        <v>26.6</v>
      </c>
      <c r="Q192" s="152">
        <v>31.9359</v>
      </c>
      <c r="R192" s="152">
        <v>28.6</v>
      </c>
      <c r="S192" s="152">
        <v>30.4</v>
      </c>
      <c r="T192" s="152">
        <v>30.9</v>
      </c>
      <c r="U192" s="153">
        <v>25</v>
      </c>
      <c r="V192" s="152">
        <v>31.100000000000005</v>
      </c>
      <c r="W192" s="153">
        <v>24.4</v>
      </c>
      <c r="X192" s="152">
        <v>29.7</v>
      </c>
      <c r="Y192" s="152">
        <v>30.02</v>
      </c>
      <c r="Z192" s="152">
        <v>29.9</v>
      </c>
      <c r="AA192" s="153">
        <v>35.200000000000003</v>
      </c>
      <c r="AB192" s="152">
        <v>27.5</v>
      </c>
      <c r="AC192" s="149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  <c r="BI192" s="150"/>
      <c r="BJ192" s="150"/>
      <c r="BK192" s="150"/>
      <c r="BL192" s="150"/>
      <c r="BM192" s="151">
        <v>15</v>
      </c>
    </row>
    <row r="193" spans="1:65">
      <c r="A193" s="28"/>
      <c r="B193" s="19">
        <v>1</v>
      </c>
      <c r="C193" s="9">
        <v>6</v>
      </c>
      <c r="D193" s="152">
        <v>27</v>
      </c>
      <c r="E193" s="169">
        <v>28.690797499999999</v>
      </c>
      <c r="F193" s="152">
        <v>31.4</v>
      </c>
      <c r="G193" s="152">
        <v>31.24</v>
      </c>
      <c r="H193" s="152">
        <v>29.5</v>
      </c>
      <c r="I193" s="152">
        <v>29.587324451058482</v>
      </c>
      <c r="J193" s="152">
        <v>31.2</v>
      </c>
      <c r="K193" s="152">
        <v>27</v>
      </c>
      <c r="L193" s="152">
        <v>29.9</v>
      </c>
      <c r="M193" s="152">
        <v>28.8</v>
      </c>
      <c r="N193" s="152">
        <v>30.5</v>
      </c>
      <c r="O193" s="152">
        <v>30</v>
      </c>
      <c r="P193" s="153">
        <v>26</v>
      </c>
      <c r="Q193" s="152">
        <v>31.805299999999999</v>
      </c>
      <c r="R193" s="152">
        <v>29.5</v>
      </c>
      <c r="S193" s="152">
        <v>31.2</v>
      </c>
      <c r="T193" s="152">
        <v>29.8</v>
      </c>
      <c r="U193" s="153">
        <v>25.9</v>
      </c>
      <c r="V193" s="152">
        <v>30.7</v>
      </c>
      <c r="W193" s="153">
        <v>24.6</v>
      </c>
      <c r="X193" s="152">
        <v>31.8</v>
      </c>
      <c r="Y193" s="152">
        <v>28.74</v>
      </c>
      <c r="Z193" s="152">
        <v>30.1</v>
      </c>
      <c r="AA193" s="153">
        <v>34.200000000000003</v>
      </c>
      <c r="AB193" s="152">
        <v>28.9</v>
      </c>
      <c r="AC193" s="149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  <c r="BI193" s="150"/>
      <c r="BJ193" s="150"/>
      <c r="BK193" s="150"/>
      <c r="BL193" s="150"/>
      <c r="BM193" s="154"/>
    </row>
    <row r="194" spans="1:65">
      <c r="A194" s="28"/>
      <c r="B194" s="20" t="s">
        <v>254</v>
      </c>
      <c r="C194" s="12"/>
      <c r="D194" s="155">
        <v>26.833333333333332</v>
      </c>
      <c r="E194" s="155">
        <v>29.719325000000001</v>
      </c>
      <c r="F194" s="155">
        <v>30.200000000000003</v>
      </c>
      <c r="G194" s="155">
        <v>30.868333333333336</v>
      </c>
      <c r="H194" s="155">
        <v>29.2</v>
      </c>
      <c r="I194" s="155">
        <v>29.981047991512423</v>
      </c>
      <c r="J194" s="155">
        <v>30.2</v>
      </c>
      <c r="K194" s="155">
        <v>27.650000000000002</v>
      </c>
      <c r="L194" s="155">
        <v>30.150000000000002</v>
      </c>
      <c r="M194" s="155">
        <v>29.033333333333335</v>
      </c>
      <c r="N194" s="155">
        <v>29.966666666666669</v>
      </c>
      <c r="O194" s="155">
        <v>30.833333333333332</v>
      </c>
      <c r="P194" s="155">
        <v>26.483333333333334</v>
      </c>
      <c r="Q194" s="155">
        <v>31.7775</v>
      </c>
      <c r="R194" s="155">
        <v>29.849999999999998</v>
      </c>
      <c r="S194" s="155">
        <v>30.433333333333334</v>
      </c>
      <c r="T194" s="155">
        <v>30.583333333333339</v>
      </c>
      <c r="U194" s="155">
        <v>25.733333333333334</v>
      </c>
      <c r="V194" s="155">
        <v>31.016666666666662</v>
      </c>
      <c r="W194" s="155">
        <v>24.3</v>
      </c>
      <c r="X194" s="155">
        <v>31.166666666666668</v>
      </c>
      <c r="Y194" s="155">
        <v>29.175000000000001</v>
      </c>
      <c r="Z194" s="155">
        <v>29.966666666666669</v>
      </c>
      <c r="AA194" s="155">
        <v>34.849999999999994</v>
      </c>
      <c r="AB194" s="155">
        <v>28.366666666666671</v>
      </c>
      <c r="AC194" s="149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  <c r="BI194" s="150"/>
      <c r="BJ194" s="150"/>
      <c r="BK194" s="150"/>
      <c r="BL194" s="150"/>
      <c r="BM194" s="154"/>
    </row>
    <row r="195" spans="1:65">
      <c r="A195" s="28"/>
      <c r="B195" s="3" t="s">
        <v>255</v>
      </c>
      <c r="C195" s="27"/>
      <c r="D195" s="152">
        <v>27</v>
      </c>
      <c r="E195" s="152">
        <v>29.840646250000002</v>
      </c>
      <c r="F195" s="152">
        <v>30</v>
      </c>
      <c r="G195" s="152">
        <v>31.045000000000002</v>
      </c>
      <c r="H195" s="152">
        <v>29.2</v>
      </c>
      <c r="I195" s="152">
        <v>29.960901763417358</v>
      </c>
      <c r="J195" s="152">
        <v>30</v>
      </c>
      <c r="K195" s="152">
        <v>27.7</v>
      </c>
      <c r="L195" s="152">
        <v>30.1</v>
      </c>
      <c r="M195" s="152">
        <v>29.35</v>
      </c>
      <c r="N195" s="152">
        <v>30.25</v>
      </c>
      <c r="O195" s="152">
        <v>31</v>
      </c>
      <c r="P195" s="152">
        <v>26.6</v>
      </c>
      <c r="Q195" s="152">
        <v>31.8231</v>
      </c>
      <c r="R195" s="152">
        <v>29.85</v>
      </c>
      <c r="S195" s="152">
        <v>30.35</v>
      </c>
      <c r="T195" s="152">
        <v>30.75</v>
      </c>
      <c r="U195" s="152">
        <v>25.7</v>
      </c>
      <c r="V195" s="152">
        <v>31</v>
      </c>
      <c r="W195" s="152">
        <v>24.4</v>
      </c>
      <c r="X195" s="152">
        <v>31.4</v>
      </c>
      <c r="Y195" s="152">
        <v>29.25</v>
      </c>
      <c r="Z195" s="152">
        <v>30</v>
      </c>
      <c r="AA195" s="152">
        <v>34.85</v>
      </c>
      <c r="AB195" s="152">
        <v>28.5</v>
      </c>
      <c r="AC195" s="149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  <c r="BI195" s="150"/>
      <c r="BJ195" s="150"/>
      <c r="BK195" s="150"/>
      <c r="BL195" s="150"/>
      <c r="BM195" s="154"/>
    </row>
    <row r="196" spans="1:65">
      <c r="A196" s="28"/>
      <c r="B196" s="3" t="s">
        <v>256</v>
      </c>
      <c r="C196" s="27"/>
      <c r="D196" s="23">
        <v>0.40824829046386296</v>
      </c>
      <c r="E196" s="23">
        <v>0.53924988091792958</v>
      </c>
      <c r="F196" s="23">
        <v>0.70427267446635899</v>
      </c>
      <c r="G196" s="23">
        <v>0.52350421838478578</v>
      </c>
      <c r="H196" s="23">
        <v>0.4335896677735761</v>
      </c>
      <c r="I196" s="23">
        <v>0.6223252410074257</v>
      </c>
      <c r="J196" s="23">
        <v>0.8294576541331089</v>
      </c>
      <c r="K196" s="23">
        <v>0.43243496620879346</v>
      </c>
      <c r="L196" s="23">
        <v>0.90939540355117265</v>
      </c>
      <c r="M196" s="23">
        <v>1.2691204303243515</v>
      </c>
      <c r="N196" s="23">
        <v>1.0670832519848985</v>
      </c>
      <c r="O196" s="23">
        <v>0.40824829046386302</v>
      </c>
      <c r="P196" s="23">
        <v>0.25625508125043461</v>
      </c>
      <c r="Q196" s="23">
        <v>0.28079302697894859</v>
      </c>
      <c r="R196" s="23">
        <v>0.82158383625775022</v>
      </c>
      <c r="S196" s="23">
        <v>0.41311822359545758</v>
      </c>
      <c r="T196" s="23">
        <v>0.69689788826388843</v>
      </c>
      <c r="U196" s="23">
        <v>0.64083279150388817</v>
      </c>
      <c r="V196" s="23">
        <v>0.44459719597256508</v>
      </c>
      <c r="W196" s="23">
        <v>0.32249030993194305</v>
      </c>
      <c r="X196" s="23">
        <v>1.0250203250017371</v>
      </c>
      <c r="Y196" s="23">
        <v>0.62573956243792006</v>
      </c>
      <c r="Z196" s="23">
        <v>0.20655911179772851</v>
      </c>
      <c r="AA196" s="23">
        <v>0.43703546766824203</v>
      </c>
      <c r="AB196" s="23">
        <v>0.92448183685060403</v>
      </c>
      <c r="AC196" s="94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1"/>
    </row>
    <row r="197" spans="1:65">
      <c r="A197" s="28"/>
      <c r="B197" s="3" t="s">
        <v>87</v>
      </c>
      <c r="C197" s="27"/>
      <c r="D197" s="13">
        <v>1.5214222004864459E-2</v>
      </c>
      <c r="E197" s="13">
        <v>1.8144755337408558E-2</v>
      </c>
      <c r="F197" s="13">
        <v>2.3320287233985396E-2</v>
      </c>
      <c r="G197" s="13">
        <v>1.6959264134273067E-2</v>
      </c>
      <c r="H197" s="13">
        <v>1.484896122512247E-2</v>
      </c>
      <c r="I197" s="13">
        <v>2.0757287776718304E-2</v>
      </c>
      <c r="J197" s="13">
        <v>2.7465485236195658E-2</v>
      </c>
      <c r="K197" s="13">
        <v>1.5639600947876798E-2</v>
      </c>
      <c r="L197" s="13">
        <v>3.0162368276987483E-2</v>
      </c>
      <c r="M197" s="13">
        <v>4.3712529173054585E-2</v>
      </c>
      <c r="N197" s="13">
        <v>3.5609007296492717E-2</v>
      </c>
      <c r="O197" s="13">
        <v>1.3240485096125288E-2</v>
      </c>
      <c r="P197" s="13">
        <v>9.6760886564040763E-3</v>
      </c>
      <c r="Q197" s="13">
        <v>8.8362214453291989E-3</v>
      </c>
      <c r="R197" s="13">
        <v>2.7523746608299843E-2</v>
      </c>
      <c r="S197" s="13">
        <v>1.3574530895798168E-2</v>
      </c>
      <c r="T197" s="13">
        <v>2.2786851932334221E-2</v>
      </c>
      <c r="U197" s="13">
        <v>2.4902828685384255E-2</v>
      </c>
      <c r="V197" s="13">
        <v>1.4334138505294953E-2</v>
      </c>
      <c r="W197" s="13">
        <v>1.3271206170038808E-2</v>
      </c>
      <c r="X197" s="13">
        <v>3.2888352673852525E-2</v>
      </c>
      <c r="Y197" s="13">
        <v>2.1447799912182351E-2</v>
      </c>
      <c r="Z197" s="13">
        <v>6.8929625738952784E-3</v>
      </c>
      <c r="AA197" s="13">
        <v>1.2540472529935211E-2</v>
      </c>
      <c r="AB197" s="13">
        <v>3.2590429031161126E-2</v>
      </c>
      <c r="AC197" s="94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A198" s="28"/>
      <c r="B198" s="3" t="s">
        <v>257</v>
      </c>
      <c r="C198" s="27"/>
      <c r="D198" s="13">
        <v>-0.10209254765102882</v>
      </c>
      <c r="E198" s="13">
        <v>-5.5203703249283587E-3</v>
      </c>
      <c r="F198" s="13">
        <v>1.056416376169933E-2</v>
      </c>
      <c r="G198" s="13">
        <v>3.2928194096602414E-2</v>
      </c>
      <c r="H198" s="13">
        <v>-2.2898225766833868E-2</v>
      </c>
      <c r="I198" s="13">
        <v>3.237506365633358E-3</v>
      </c>
      <c r="J198" s="13">
        <v>1.056416376169933E-2</v>
      </c>
      <c r="K198" s="13">
        <v>-7.4764929536060065E-2</v>
      </c>
      <c r="L198" s="13">
        <v>8.8910442852727645E-3</v>
      </c>
      <c r="M198" s="13">
        <v>-2.8475290688255939E-2</v>
      </c>
      <c r="N198" s="13">
        <v>2.7562728717083207E-3</v>
      </c>
      <c r="O198" s="13">
        <v>3.175701046310353E-2</v>
      </c>
      <c r="P198" s="13">
        <v>-0.11380438398601533</v>
      </c>
      <c r="Q198" s="13">
        <v>6.3351083242960238E-2</v>
      </c>
      <c r="R198" s="13">
        <v>-1.147672573287406E-3</v>
      </c>
      <c r="S198" s="13">
        <v>1.8372054651690339E-2</v>
      </c>
      <c r="T198" s="13">
        <v>2.339141308097048E-2</v>
      </c>
      <c r="U198" s="13">
        <v>-0.13890117613241515</v>
      </c>
      <c r="V198" s="13">
        <v>3.7891781876667752E-2</v>
      </c>
      <c r="W198" s="13">
        <v>-0.18686393445664595</v>
      </c>
      <c r="X198" s="13">
        <v>4.2911140305947892E-2</v>
      </c>
      <c r="Y198" s="13">
        <v>-2.3734785505047151E-2</v>
      </c>
      <c r="Z198" s="13">
        <v>2.7562728717083207E-3</v>
      </c>
      <c r="AA198" s="13">
        <v>0.16616427506937792</v>
      </c>
      <c r="AB198" s="13">
        <v>-5.0783550373944553E-2</v>
      </c>
      <c r="AC198" s="94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1"/>
    </row>
    <row r="199" spans="1:65">
      <c r="A199" s="28"/>
      <c r="B199" s="43" t="s">
        <v>258</v>
      </c>
      <c r="C199" s="44"/>
      <c r="D199" s="42">
        <v>2.44</v>
      </c>
      <c r="E199" s="42">
        <v>0.19</v>
      </c>
      <c r="F199" s="42">
        <v>0.18</v>
      </c>
      <c r="G199" s="42">
        <v>0.7</v>
      </c>
      <c r="H199" s="42">
        <v>0.6</v>
      </c>
      <c r="I199" s="42">
        <v>0.01</v>
      </c>
      <c r="J199" s="42">
        <v>0.18</v>
      </c>
      <c r="K199" s="42">
        <v>1.8</v>
      </c>
      <c r="L199" s="42">
        <v>0.14000000000000001</v>
      </c>
      <c r="M199" s="42">
        <v>0.73</v>
      </c>
      <c r="N199" s="42">
        <v>0</v>
      </c>
      <c r="O199" s="42">
        <v>0.67</v>
      </c>
      <c r="P199" s="42">
        <v>2.71</v>
      </c>
      <c r="Q199" s="42">
        <v>1.41</v>
      </c>
      <c r="R199" s="42">
        <v>0.09</v>
      </c>
      <c r="S199" s="42">
        <v>0.36</v>
      </c>
      <c r="T199" s="42">
        <v>0.48</v>
      </c>
      <c r="U199" s="42">
        <v>3.29</v>
      </c>
      <c r="V199" s="42">
        <v>0.82</v>
      </c>
      <c r="W199" s="42">
        <v>4.41</v>
      </c>
      <c r="X199" s="42">
        <v>0.93</v>
      </c>
      <c r="Y199" s="42">
        <v>0.62</v>
      </c>
      <c r="Z199" s="42">
        <v>0</v>
      </c>
      <c r="AA199" s="42">
        <v>3.8</v>
      </c>
      <c r="AB199" s="42">
        <v>1.24</v>
      </c>
      <c r="AC199" s="94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1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BM200" s="51"/>
    </row>
    <row r="201" spans="1:65" ht="15">
      <c r="B201" s="8" t="s">
        <v>490</v>
      </c>
      <c r="BM201" s="26" t="s">
        <v>67</v>
      </c>
    </row>
    <row r="202" spans="1:65" ht="15">
      <c r="A202" s="24" t="s">
        <v>51</v>
      </c>
      <c r="B202" s="18" t="s">
        <v>120</v>
      </c>
      <c r="C202" s="15" t="s">
        <v>121</v>
      </c>
      <c r="D202" s="16" t="s">
        <v>225</v>
      </c>
      <c r="E202" s="17" t="s">
        <v>225</v>
      </c>
      <c r="F202" s="17" t="s">
        <v>225</v>
      </c>
      <c r="G202" s="17" t="s">
        <v>225</v>
      </c>
      <c r="H202" s="17" t="s">
        <v>225</v>
      </c>
      <c r="I202" s="17" t="s">
        <v>225</v>
      </c>
      <c r="J202" s="17" t="s">
        <v>225</v>
      </c>
      <c r="K202" s="17" t="s">
        <v>225</v>
      </c>
      <c r="L202" s="17" t="s">
        <v>225</v>
      </c>
      <c r="M202" s="17" t="s">
        <v>225</v>
      </c>
      <c r="N202" s="17" t="s">
        <v>225</v>
      </c>
      <c r="O202" s="17" t="s">
        <v>225</v>
      </c>
      <c r="P202" s="17" t="s">
        <v>225</v>
      </c>
      <c r="Q202" s="17" t="s">
        <v>225</v>
      </c>
      <c r="R202" s="17" t="s">
        <v>225</v>
      </c>
      <c r="S202" s="17" t="s">
        <v>225</v>
      </c>
      <c r="T202" s="17" t="s">
        <v>225</v>
      </c>
      <c r="U202" s="17" t="s">
        <v>225</v>
      </c>
      <c r="V202" s="17" t="s">
        <v>225</v>
      </c>
      <c r="W202" s="17" t="s">
        <v>225</v>
      </c>
      <c r="X202" s="17" t="s">
        <v>225</v>
      </c>
      <c r="Y202" s="17" t="s">
        <v>225</v>
      </c>
      <c r="Z202" s="17" t="s">
        <v>225</v>
      </c>
      <c r="AA202" s="17" t="s">
        <v>225</v>
      </c>
      <c r="AB202" s="94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226</v>
      </c>
      <c r="C203" s="9" t="s">
        <v>226</v>
      </c>
      <c r="D203" s="92" t="s">
        <v>227</v>
      </c>
      <c r="E203" s="93" t="s">
        <v>228</v>
      </c>
      <c r="F203" s="93" t="s">
        <v>229</v>
      </c>
      <c r="G203" s="93" t="s">
        <v>230</v>
      </c>
      <c r="H203" s="93" t="s">
        <v>231</v>
      </c>
      <c r="I203" s="93" t="s">
        <v>232</v>
      </c>
      <c r="J203" s="93" t="s">
        <v>233</v>
      </c>
      <c r="K203" s="93" t="s">
        <v>234</v>
      </c>
      <c r="L203" s="93" t="s">
        <v>235</v>
      </c>
      <c r="M203" s="93" t="s">
        <v>236</v>
      </c>
      <c r="N203" s="93" t="s">
        <v>237</v>
      </c>
      <c r="O203" s="93" t="s">
        <v>238</v>
      </c>
      <c r="P203" s="93" t="s">
        <v>239</v>
      </c>
      <c r="Q203" s="93" t="s">
        <v>240</v>
      </c>
      <c r="R203" s="93" t="s">
        <v>241</v>
      </c>
      <c r="S203" s="93" t="s">
        <v>242</v>
      </c>
      <c r="T203" s="93" t="s">
        <v>243</v>
      </c>
      <c r="U203" s="93" t="s">
        <v>245</v>
      </c>
      <c r="V203" s="93" t="s">
        <v>246</v>
      </c>
      <c r="W203" s="93" t="s">
        <v>247</v>
      </c>
      <c r="X203" s="93" t="s">
        <v>248</v>
      </c>
      <c r="Y203" s="93" t="s">
        <v>249</v>
      </c>
      <c r="Z203" s="93" t="s">
        <v>250</v>
      </c>
      <c r="AA203" s="93" t="s">
        <v>251</v>
      </c>
      <c r="AB203" s="94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123</v>
      </c>
      <c r="E204" s="11" t="s">
        <v>123</v>
      </c>
      <c r="F204" s="11" t="s">
        <v>253</v>
      </c>
      <c r="G204" s="11" t="s">
        <v>123</v>
      </c>
      <c r="H204" s="11" t="s">
        <v>252</v>
      </c>
      <c r="I204" s="11" t="s">
        <v>252</v>
      </c>
      <c r="J204" s="11" t="s">
        <v>253</v>
      </c>
      <c r="K204" s="11" t="s">
        <v>253</v>
      </c>
      <c r="L204" s="11" t="s">
        <v>253</v>
      </c>
      <c r="M204" s="11" t="s">
        <v>253</v>
      </c>
      <c r="N204" s="11" t="s">
        <v>253</v>
      </c>
      <c r="O204" s="11" t="s">
        <v>253</v>
      </c>
      <c r="P204" s="11" t="s">
        <v>253</v>
      </c>
      <c r="Q204" s="11" t="s">
        <v>123</v>
      </c>
      <c r="R204" s="11" t="s">
        <v>123</v>
      </c>
      <c r="S204" s="11" t="s">
        <v>252</v>
      </c>
      <c r="T204" s="11" t="s">
        <v>252</v>
      </c>
      <c r="U204" s="11" t="s">
        <v>252</v>
      </c>
      <c r="V204" s="11" t="s">
        <v>123</v>
      </c>
      <c r="W204" s="11" t="s">
        <v>253</v>
      </c>
      <c r="X204" s="11" t="s">
        <v>253</v>
      </c>
      <c r="Y204" s="11" t="s">
        <v>252</v>
      </c>
      <c r="Z204" s="11" t="s">
        <v>253</v>
      </c>
      <c r="AA204" s="11" t="s">
        <v>253</v>
      </c>
      <c r="AB204" s="94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94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58">
        <v>101</v>
      </c>
      <c r="E206" s="158">
        <v>103.30300000000001</v>
      </c>
      <c r="F206" s="158">
        <v>94.8</v>
      </c>
      <c r="G206" s="158">
        <v>90.42</v>
      </c>
      <c r="H206" s="168">
        <v>80</v>
      </c>
      <c r="I206" s="158">
        <v>85.791319865634875</v>
      </c>
      <c r="J206" s="158">
        <v>86</v>
      </c>
      <c r="K206" s="158">
        <v>83</v>
      </c>
      <c r="L206" s="158">
        <v>89</v>
      </c>
      <c r="M206" s="158">
        <v>88</v>
      </c>
      <c r="N206" s="158">
        <v>91</v>
      </c>
      <c r="O206" s="158">
        <v>69</v>
      </c>
      <c r="P206" s="158">
        <v>93</v>
      </c>
      <c r="Q206" s="158">
        <v>106.3212</v>
      </c>
      <c r="R206" s="158">
        <v>71</v>
      </c>
      <c r="S206" s="158">
        <v>99</v>
      </c>
      <c r="T206" s="158">
        <v>96</v>
      </c>
      <c r="U206" s="159">
        <v>65</v>
      </c>
      <c r="V206" s="158">
        <v>84</v>
      </c>
      <c r="W206" s="158">
        <v>74</v>
      </c>
      <c r="X206" s="159">
        <v>67</v>
      </c>
      <c r="Y206" s="158">
        <v>91</v>
      </c>
      <c r="Z206" s="158">
        <v>86</v>
      </c>
      <c r="AA206" s="158">
        <v>83</v>
      </c>
      <c r="AB206" s="160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  <c r="AV206" s="161"/>
      <c r="AW206" s="161"/>
      <c r="AX206" s="161"/>
      <c r="AY206" s="161"/>
      <c r="AZ206" s="161"/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2">
        <v>1</v>
      </c>
    </row>
    <row r="207" spans="1:65">
      <c r="A207" s="28"/>
      <c r="B207" s="19">
        <v>1</v>
      </c>
      <c r="C207" s="9">
        <v>2</v>
      </c>
      <c r="D207" s="163">
        <v>103</v>
      </c>
      <c r="E207" s="163">
        <v>107.02100000000002</v>
      </c>
      <c r="F207" s="163">
        <v>95</v>
      </c>
      <c r="G207" s="163">
        <v>88.53</v>
      </c>
      <c r="H207" s="163">
        <v>89</v>
      </c>
      <c r="I207" s="163">
        <v>82.737280995038958</v>
      </c>
      <c r="J207" s="163">
        <v>89</v>
      </c>
      <c r="K207" s="163">
        <v>82</v>
      </c>
      <c r="L207" s="163">
        <v>86</v>
      </c>
      <c r="M207" s="163">
        <v>88</v>
      </c>
      <c r="N207" s="163">
        <v>88</v>
      </c>
      <c r="O207" s="163">
        <v>75</v>
      </c>
      <c r="P207" s="163">
        <v>87</v>
      </c>
      <c r="Q207" s="163">
        <v>106.953</v>
      </c>
      <c r="R207" s="163">
        <v>75</v>
      </c>
      <c r="S207" s="163">
        <v>97</v>
      </c>
      <c r="T207" s="163">
        <v>90</v>
      </c>
      <c r="U207" s="164">
        <v>67</v>
      </c>
      <c r="V207" s="163">
        <v>86</v>
      </c>
      <c r="W207" s="163">
        <v>73</v>
      </c>
      <c r="X207" s="164">
        <v>64.099999999999994</v>
      </c>
      <c r="Y207" s="163">
        <v>94</v>
      </c>
      <c r="Z207" s="163">
        <v>89</v>
      </c>
      <c r="AA207" s="165">
        <v>89</v>
      </c>
      <c r="AB207" s="160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1"/>
      <c r="AV207" s="161"/>
      <c r="AW207" s="161"/>
      <c r="AX207" s="161"/>
      <c r="AY207" s="161"/>
      <c r="AZ207" s="161"/>
      <c r="BA207" s="161"/>
      <c r="BB207" s="161"/>
      <c r="BC207" s="161"/>
      <c r="BD207" s="161"/>
      <c r="BE207" s="161"/>
      <c r="BF207" s="161"/>
      <c r="BG207" s="161"/>
      <c r="BH207" s="161"/>
      <c r="BI207" s="161"/>
      <c r="BJ207" s="161"/>
      <c r="BK207" s="161"/>
      <c r="BL207" s="161"/>
      <c r="BM207" s="162">
        <v>37</v>
      </c>
    </row>
    <row r="208" spans="1:65">
      <c r="A208" s="28"/>
      <c r="B208" s="19">
        <v>1</v>
      </c>
      <c r="C208" s="9">
        <v>3</v>
      </c>
      <c r="D208" s="163">
        <v>105</v>
      </c>
      <c r="E208" s="163">
        <v>101.64200000000001</v>
      </c>
      <c r="F208" s="163">
        <v>95.2</v>
      </c>
      <c r="G208" s="163">
        <v>89.41</v>
      </c>
      <c r="H208" s="163">
        <v>91</v>
      </c>
      <c r="I208" s="163">
        <v>84.627872715093574</v>
      </c>
      <c r="J208" s="163">
        <v>87</v>
      </c>
      <c r="K208" s="163">
        <v>83</v>
      </c>
      <c r="L208" s="163">
        <v>87</v>
      </c>
      <c r="M208" s="163">
        <v>83</v>
      </c>
      <c r="N208" s="163">
        <v>87</v>
      </c>
      <c r="O208" s="163">
        <v>62</v>
      </c>
      <c r="P208" s="163">
        <v>90</v>
      </c>
      <c r="Q208" s="163">
        <v>97.231300000000005</v>
      </c>
      <c r="R208" s="163">
        <v>70</v>
      </c>
      <c r="S208" s="163">
        <v>100</v>
      </c>
      <c r="T208" s="163">
        <v>93</v>
      </c>
      <c r="U208" s="165">
        <v>74</v>
      </c>
      <c r="V208" s="163">
        <v>86</v>
      </c>
      <c r="W208" s="163">
        <v>73</v>
      </c>
      <c r="X208" s="164">
        <v>66.3</v>
      </c>
      <c r="Y208" s="163">
        <v>97</v>
      </c>
      <c r="Z208" s="163">
        <v>87</v>
      </c>
      <c r="AA208" s="163">
        <v>82</v>
      </c>
      <c r="AB208" s="160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  <c r="AU208" s="161"/>
      <c r="AV208" s="161"/>
      <c r="AW208" s="161"/>
      <c r="AX208" s="161"/>
      <c r="AY208" s="161"/>
      <c r="AZ208" s="161"/>
      <c r="BA208" s="161"/>
      <c r="BB208" s="161"/>
      <c r="BC208" s="161"/>
      <c r="BD208" s="161"/>
      <c r="BE208" s="161"/>
      <c r="BF208" s="161"/>
      <c r="BG208" s="161"/>
      <c r="BH208" s="161"/>
      <c r="BI208" s="161"/>
      <c r="BJ208" s="161"/>
      <c r="BK208" s="161"/>
      <c r="BL208" s="161"/>
      <c r="BM208" s="162">
        <v>16</v>
      </c>
    </row>
    <row r="209" spans="1:65">
      <c r="A209" s="28"/>
      <c r="B209" s="19">
        <v>1</v>
      </c>
      <c r="C209" s="9">
        <v>4</v>
      </c>
      <c r="D209" s="163">
        <v>104</v>
      </c>
      <c r="E209" s="163">
        <v>100.88300000000001</v>
      </c>
      <c r="F209" s="163">
        <v>94.2</v>
      </c>
      <c r="G209" s="163">
        <v>90.05</v>
      </c>
      <c r="H209" s="163">
        <v>88</v>
      </c>
      <c r="I209" s="163">
        <v>82.824910944884479</v>
      </c>
      <c r="J209" s="163">
        <v>85</v>
      </c>
      <c r="K209" s="165">
        <v>91</v>
      </c>
      <c r="L209" s="163">
        <v>86</v>
      </c>
      <c r="M209" s="163">
        <v>82</v>
      </c>
      <c r="N209" s="163">
        <v>85</v>
      </c>
      <c r="O209" s="163">
        <v>72</v>
      </c>
      <c r="P209" s="163">
        <v>93</v>
      </c>
      <c r="Q209" s="163">
        <v>97.342299999999994</v>
      </c>
      <c r="R209" s="163">
        <v>72</v>
      </c>
      <c r="S209" s="163">
        <v>97</v>
      </c>
      <c r="T209" s="163">
        <v>96</v>
      </c>
      <c r="U209" s="164">
        <v>64</v>
      </c>
      <c r="V209" s="163">
        <v>83</v>
      </c>
      <c r="W209" s="163">
        <v>73</v>
      </c>
      <c r="X209" s="164">
        <v>65.3</v>
      </c>
      <c r="Y209" s="163">
        <v>99</v>
      </c>
      <c r="Z209" s="163">
        <v>91</v>
      </c>
      <c r="AA209" s="163">
        <v>82</v>
      </c>
      <c r="AB209" s="160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  <c r="AU209" s="161"/>
      <c r="AV209" s="161"/>
      <c r="AW209" s="161"/>
      <c r="AX209" s="161"/>
      <c r="AY209" s="161"/>
      <c r="AZ209" s="161"/>
      <c r="BA209" s="161"/>
      <c r="BB209" s="161"/>
      <c r="BC209" s="161"/>
      <c r="BD209" s="161"/>
      <c r="BE209" s="161"/>
      <c r="BF209" s="161"/>
      <c r="BG209" s="161"/>
      <c r="BH209" s="161"/>
      <c r="BI209" s="161"/>
      <c r="BJ209" s="161"/>
      <c r="BK209" s="161"/>
      <c r="BL209" s="161"/>
      <c r="BM209" s="162">
        <v>88.405971137784476</v>
      </c>
    </row>
    <row r="210" spans="1:65">
      <c r="A210" s="28"/>
      <c r="B210" s="19">
        <v>1</v>
      </c>
      <c r="C210" s="9">
        <v>5</v>
      </c>
      <c r="D210" s="163">
        <v>103</v>
      </c>
      <c r="E210" s="163">
        <v>102.98400000000001</v>
      </c>
      <c r="F210" s="163">
        <v>95</v>
      </c>
      <c r="G210" s="163">
        <v>91.63</v>
      </c>
      <c r="H210" s="163">
        <v>90</v>
      </c>
      <c r="I210" s="163">
        <v>82.511240056272314</v>
      </c>
      <c r="J210" s="165">
        <v>101</v>
      </c>
      <c r="K210" s="163">
        <v>87</v>
      </c>
      <c r="L210" s="163">
        <v>88</v>
      </c>
      <c r="M210" s="163">
        <v>84</v>
      </c>
      <c r="N210" s="163">
        <v>82</v>
      </c>
      <c r="O210" s="163">
        <v>74</v>
      </c>
      <c r="P210" s="163">
        <v>92</v>
      </c>
      <c r="Q210" s="163">
        <v>98.774100000000004</v>
      </c>
      <c r="R210" s="163">
        <v>74</v>
      </c>
      <c r="S210" s="163">
        <v>97</v>
      </c>
      <c r="T210" s="163">
        <v>90</v>
      </c>
      <c r="U210" s="164">
        <v>66</v>
      </c>
      <c r="V210" s="163">
        <v>86</v>
      </c>
      <c r="W210" s="163">
        <v>73</v>
      </c>
      <c r="X210" s="164">
        <v>64.3</v>
      </c>
      <c r="Y210" s="163">
        <v>86</v>
      </c>
      <c r="Z210" s="163">
        <v>90</v>
      </c>
      <c r="AA210" s="163">
        <v>83</v>
      </c>
      <c r="AB210" s="160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  <c r="AU210" s="161"/>
      <c r="AV210" s="161"/>
      <c r="AW210" s="161"/>
      <c r="AX210" s="161"/>
      <c r="AY210" s="161"/>
      <c r="AZ210" s="161"/>
      <c r="BA210" s="161"/>
      <c r="BB210" s="161"/>
      <c r="BC210" s="161"/>
      <c r="BD210" s="161"/>
      <c r="BE210" s="161"/>
      <c r="BF210" s="161"/>
      <c r="BG210" s="161"/>
      <c r="BH210" s="161"/>
      <c r="BI210" s="161"/>
      <c r="BJ210" s="161"/>
      <c r="BK210" s="161"/>
      <c r="BL210" s="161"/>
      <c r="BM210" s="162">
        <v>16</v>
      </c>
    </row>
    <row r="211" spans="1:65">
      <c r="A211" s="28"/>
      <c r="B211" s="19">
        <v>1</v>
      </c>
      <c r="C211" s="9">
        <v>6</v>
      </c>
      <c r="D211" s="163">
        <v>104</v>
      </c>
      <c r="E211" s="163">
        <v>103.96300000000001</v>
      </c>
      <c r="F211" s="163">
        <v>94.2</v>
      </c>
      <c r="G211" s="163">
        <v>91.93</v>
      </c>
      <c r="H211" s="163">
        <v>90</v>
      </c>
      <c r="I211" s="163">
        <v>84.153965610625761</v>
      </c>
      <c r="J211" s="163">
        <v>90</v>
      </c>
      <c r="K211" s="163">
        <v>81</v>
      </c>
      <c r="L211" s="163">
        <v>88</v>
      </c>
      <c r="M211" s="163">
        <v>86</v>
      </c>
      <c r="N211" s="163">
        <v>87</v>
      </c>
      <c r="O211" s="165">
        <v>102</v>
      </c>
      <c r="P211" s="163">
        <v>90</v>
      </c>
      <c r="Q211" s="163">
        <v>106.9537</v>
      </c>
      <c r="R211" s="163">
        <v>72</v>
      </c>
      <c r="S211" s="163">
        <v>103</v>
      </c>
      <c r="T211" s="163">
        <v>94</v>
      </c>
      <c r="U211" s="164">
        <v>68</v>
      </c>
      <c r="V211" s="163">
        <v>84</v>
      </c>
      <c r="W211" s="163">
        <v>73</v>
      </c>
      <c r="X211" s="164">
        <v>66.3</v>
      </c>
      <c r="Y211" s="163">
        <v>91</v>
      </c>
      <c r="Z211" s="163">
        <v>89</v>
      </c>
      <c r="AA211" s="163">
        <v>83</v>
      </c>
      <c r="AB211" s="160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1"/>
      <c r="AV211" s="161"/>
      <c r="AW211" s="161"/>
      <c r="AX211" s="161"/>
      <c r="AY211" s="161"/>
      <c r="AZ211" s="161"/>
      <c r="BA211" s="161"/>
      <c r="BB211" s="161"/>
      <c r="BC211" s="161"/>
      <c r="BD211" s="161"/>
      <c r="BE211" s="161"/>
      <c r="BF211" s="161"/>
      <c r="BG211" s="161"/>
      <c r="BH211" s="161"/>
      <c r="BI211" s="161"/>
      <c r="BJ211" s="161"/>
      <c r="BK211" s="161"/>
      <c r="BL211" s="161"/>
      <c r="BM211" s="166"/>
    </row>
    <row r="212" spans="1:65">
      <c r="A212" s="28"/>
      <c r="B212" s="20" t="s">
        <v>254</v>
      </c>
      <c r="C212" s="12"/>
      <c r="D212" s="167">
        <v>103.33333333333333</v>
      </c>
      <c r="E212" s="167">
        <v>103.29933333333334</v>
      </c>
      <c r="F212" s="167">
        <v>94.733333333333334</v>
      </c>
      <c r="G212" s="167">
        <v>90.328333333333333</v>
      </c>
      <c r="H212" s="167">
        <v>88</v>
      </c>
      <c r="I212" s="167">
        <v>83.774431697924982</v>
      </c>
      <c r="J212" s="167">
        <v>89.666666666666671</v>
      </c>
      <c r="K212" s="167">
        <v>84.5</v>
      </c>
      <c r="L212" s="167">
        <v>87.333333333333329</v>
      </c>
      <c r="M212" s="167">
        <v>85.166666666666671</v>
      </c>
      <c r="N212" s="167">
        <v>86.666666666666671</v>
      </c>
      <c r="O212" s="167">
        <v>75.666666666666671</v>
      </c>
      <c r="P212" s="167">
        <v>90.833333333333329</v>
      </c>
      <c r="Q212" s="167">
        <v>102.26260000000001</v>
      </c>
      <c r="R212" s="167">
        <v>72.333333333333329</v>
      </c>
      <c r="S212" s="167">
        <v>98.833333333333329</v>
      </c>
      <c r="T212" s="167">
        <v>93.166666666666671</v>
      </c>
      <c r="U212" s="167">
        <v>67.333333333333329</v>
      </c>
      <c r="V212" s="167">
        <v>84.833333333333329</v>
      </c>
      <c r="W212" s="167">
        <v>73.166666666666671</v>
      </c>
      <c r="X212" s="167">
        <v>65.55</v>
      </c>
      <c r="Y212" s="167">
        <v>93</v>
      </c>
      <c r="Z212" s="167">
        <v>88.666666666666671</v>
      </c>
      <c r="AA212" s="167">
        <v>83.666666666666671</v>
      </c>
      <c r="AB212" s="160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6"/>
    </row>
    <row r="213" spans="1:65">
      <c r="A213" s="28"/>
      <c r="B213" s="3" t="s">
        <v>255</v>
      </c>
      <c r="C213" s="27"/>
      <c r="D213" s="163">
        <v>103.5</v>
      </c>
      <c r="E213" s="163">
        <v>103.14350000000002</v>
      </c>
      <c r="F213" s="163">
        <v>94.9</v>
      </c>
      <c r="G213" s="163">
        <v>90.234999999999999</v>
      </c>
      <c r="H213" s="163">
        <v>89.5</v>
      </c>
      <c r="I213" s="163">
        <v>83.489438277755113</v>
      </c>
      <c r="J213" s="163">
        <v>88</v>
      </c>
      <c r="K213" s="163">
        <v>83</v>
      </c>
      <c r="L213" s="163">
        <v>87.5</v>
      </c>
      <c r="M213" s="163">
        <v>85</v>
      </c>
      <c r="N213" s="163">
        <v>87</v>
      </c>
      <c r="O213" s="163">
        <v>73</v>
      </c>
      <c r="P213" s="163">
        <v>91</v>
      </c>
      <c r="Q213" s="163">
        <v>102.54765</v>
      </c>
      <c r="R213" s="163">
        <v>72</v>
      </c>
      <c r="S213" s="163">
        <v>98</v>
      </c>
      <c r="T213" s="163">
        <v>93.5</v>
      </c>
      <c r="U213" s="163">
        <v>66.5</v>
      </c>
      <c r="V213" s="163">
        <v>85</v>
      </c>
      <c r="W213" s="163">
        <v>73</v>
      </c>
      <c r="X213" s="163">
        <v>65.8</v>
      </c>
      <c r="Y213" s="163">
        <v>92.5</v>
      </c>
      <c r="Z213" s="163">
        <v>89</v>
      </c>
      <c r="AA213" s="163">
        <v>83</v>
      </c>
      <c r="AB213" s="160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  <c r="AU213" s="161"/>
      <c r="AV213" s="161"/>
      <c r="AW213" s="161"/>
      <c r="AX213" s="161"/>
      <c r="AY213" s="161"/>
      <c r="AZ213" s="161"/>
      <c r="BA213" s="161"/>
      <c r="BB213" s="161"/>
      <c r="BC213" s="161"/>
      <c r="BD213" s="161"/>
      <c r="BE213" s="161"/>
      <c r="BF213" s="161"/>
      <c r="BG213" s="161"/>
      <c r="BH213" s="161"/>
      <c r="BI213" s="161"/>
      <c r="BJ213" s="161"/>
      <c r="BK213" s="161"/>
      <c r="BL213" s="161"/>
      <c r="BM213" s="166"/>
    </row>
    <row r="214" spans="1:65">
      <c r="A214" s="28"/>
      <c r="B214" s="3" t="s">
        <v>256</v>
      </c>
      <c r="C214" s="27"/>
      <c r="D214" s="163">
        <v>1.3662601021279464</v>
      </c>
      <c r="E214" s="163">
        <v>2.1436476078559821</v>
      </c>
      <c r="F214" s="163">
        <v>0.4320493798938565</v>
      </c>
      <c r="G214" s="163">
        <v>1.2979124264243214</v>
      </c>
      <c r="H214" s="163">
        <v>4.0496913462633168</v>
      </c>
      <c r="I214" s="163">
        <v>1.3048501681202047</v>
      </c>
      <c r="J214" s="163">
        <v>5.8537737116040507</v>
      </c>
      <c r="K214" s="163">
        <v>3.7815340802378077</v>
      </c>
      <c r="L214" s="163">
        <v>1.2110601416389968</v>
      </c>
      <c r="M214" s="163">
        <v>2.5625508125043424</v>
      </c>
      <c r="N214" s="163">
        <v>3.011090610836324</v>
      </c>
      <c r="O214" s="163">
        <v>13.721030087667149</v>
      </c>
      <c r="P214" s="163">
        <v>2.3166067138525404</v>
      </c>
      <c r="Q214" s="163">
        <v>4.9431056909598849</v>
      </c>
      <c r="R214" s="163">
        <v>1.8618986725025255</v>
      </c>
      <c r="S214" s="163">
        <v>2.4013884872437168</v>
      </c>
      <c r="T214" s="163">
        <v>2.7141603981096374</v>
      </c>
      <c r="U214" s="163">
        <v>3.5590260840104371</v>
      </c>
      <c r="V214" s="163">
        <v>1.3291601358251257</v>
      </c>
      <c r="W214" s="163">
        <v>0.40824829046386302</v>
      </c>
      <c r="X214" s="163">
        <v>1.179406630471443</v>
      </c>
      <c r="Y214" s="163">
        <v>4.6904157598234297</v>
      </c>
      <c r="Z214" s="163">
        <v>1.8618986725025255</v>
      </c>
      <c r="AA214" s="163">
        <v>2.6583202716502514</v>
      </c>
      <c r="AB214" s="160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  <c r="AU214" s="161"/>
      <c r="AV214" s="161"/>
      <c r="AW214" s="161"/>
      <c r="AX214" s="161"/>
      <c r="AY214" s="161"/>
      <c r="AZ214" s="161"/>
      <c r="BA214" s="161"/>
      <c r="BB214" s="161"/>
      <c r="BC214" s="161"/>
      <c r="BD214" s="161"/>
      <c r="BE214" s="161"/>
      <c r="BF214" s="161"/>
      <c r="BG214" s="161"/>
      <c r="BH214" s="161"/>
      <c r="BI214" s="161"/>
      <c r="BJ214" s="161"/>
      <c r="BK214" s="161"/>
      <c r="BL214" s="161"/>
      <c r="BM214" s="166"/>
    </row>
    <row r="215" spans="1:65">
      <c r="A215" s="28"/>
      <c r="B215" s="3" t="s">
        <v>87</v>
      </c>
      <c r="C215" s="27"/>
      <c r="D215" s="13">
        <v>1.3221871956076901E-2</v>
      </c>
      <c r="E215" s="13">
        <v>2.075180486343231E-2</v>
      </c>
      <c r="F215" s="13">
        <v>4.5606901466628061E-3</v>
      </c>
      <c r="G215" s="13">
        <v>1.4368829563529214E-2</v>
      </c>
      <c r="H215" s="13">
        <v>4.6019219843901331E-2</v>
      </c>
      <c r="I215" s="13">
        <v>1.5575756727604572E-2</v>
      </c>
      <c r="J215" s="13">
        <v>6.5283721690751487E-2</v>
      </c>
      <c r="K215" s="13">
        <v>4.475188260636459E-2</v>
      </c>
      <c r="L215" s="13">
        <v>1.3867100858461797E-2</v>
      </c>
      <c r="M215" s="13">
        <v>3.0088659246626327E-2</v>
      </c>
      <c r="N215" s="13">
        <v>3.474335320195758E-2</v>
      </c>
      <c r="O215" s="13">
        <v>0.18133519939648213</v>
      </c>
      <c r="P215" s="13">
        <v>2.5503927124982097E-2</v>
      </c>
      <c r="Q215" s="13">
        <v>4.8337375452608133E-2</v>
      </c>
      <c r="R215" s="13">
        <v>2.5740534642892058E-2</v>
      </c>
      <c r="S215" s="13">
        <v>2.4297354002465937E-2</v>
      </c>
      <c r="T215" s="13">
        <v>2.9132311965398609E-2</v>
      </c>
      <c r="U215" s="13">
        <v>5.2856823029857981E-2</v>
      </c>
      <c r="V215" s="13">
        <v>1.5667899439981835E-2</v>
      </c>
      <c r="W215" s="13">
        <v>5.5797032865220458E-3</v>
      </c>
      <c r="X215" s="13">
        <v>1.7992473386292038E-2</v>
      </c>
      <c r="Y215" s="13">
        <v>5.0434578062617523E-2</v>
      </c>
      <c r="Z215" s="13">
        <v>2.0998857208675097E-2</v>
      </c>
      <c r="AA215" s="13">
        <v>3.1772752250799813E-2</v>
      </c>
      <c r="AB215" s="94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A216" s="28"/>
      <c r="B216" s="3" t="s">
        <v>257</v>
      </c>
      <c r="C216" s="27"/>
      <c r="D216" s="13">
        <v>0.16885015800894165</v>
      </c>
      <c r="E216" s="13">
        <v>0.16846556860211304</v>
      </c>
      <c r="F216" s="13">
        <v>7.1571660987552521E-2</v>
      </c>
      <c r="G216" s="13">
        <v>2.1744709896945436E-2</v>
      </c>
      <c r="H216" s="13">
        <v>-4.5921235020625062E-3</v>
      </c>
      <c r="I216" s="13">
        <v>-5.2389441349397603E-2</v>
      </c>
      <c r="J216" s="13">
        <v>1.4260298401307603E-2</v>
      </c>
      <c r="K216" s="13">
        <v>-4.4182209499139535E-2</v>
      </c>
      <c r="L216" s="13">
        <v>-1.2133092263410528E-2</v>
      </c>
      <c r="M216" s="13">
        <v>-3.6641240737791514E-2</v>
      </c>
      <c r="N216" s="13">
        <v>-1.9674061024758438E-2</v>
      </c>
      <c r="O216" s="13">
        <v>-0.14410004558700062</v>
      </c>
      <c r="P216" s="13">
        <v>2.7456993733666613E-2</v>
      </c>
      <c r="Q216" s="13">
        <v>0.15673860808134088</v>
      </c>
      <c r="R216" s="13">
        <v>-0.18180488939374084</v>
      </c>
      <c r="S216" s="13">
        <v>0.11794861886984265</v>
      </c>
      <c r="T216" s="13">
        <v>5.3850384398384632E-2</v>
      </c>
      <c r="U216" s="13">
        <v>-0.23836215510385084</v>
      </c>
      <c r="V216" s="13">
        <v>-4.041172511846558E-2</v>
      </c>
      <c r="W216" s="13">
        <v>-0.17237867844205568</v>
      </c>
      <c r="X216" s="13">
        <v>-0.25853424654045676</v>
      </c>
      <c r="Y216" s="13">
        <v>5.1965142208047599E-2</v>
      </c>
      <c r="Z216" s="13">
        <v>2.9488452592856262E-3</v>
      </c>
      <c r="AA216" s="13">
        <v>-5.3608420450824479E-2</v>
      </c>
      <c r="AB216" s="94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1"/>
    </row>
    <row r="217" spans="1:65">
      <c r="A217" s="28"/>
      <c r="B217" s="43" t="s">
        <v>258</v>
      </c>
      <c r="C217" s="44"/>
      <c r="D217" s="42">
        <v>2.2599999999999998</v>
      </c>
      <c r="E217" s="42">
        <v>2.2599999999999998</v>
      </c>
      <c r="F217" s="42">
        <v>1.02</v>
      </c>
      <c r="G217" s="42">
        <v>0.38</v>
      </c>
      <c r="H217" s="42">
        <v>0.05</v>
      </c>
      <c r="I217" s="42">
        <v>0.56000000000000005</v>
      </c>
      <c r="J217" s="42">
        <v>0.28999999999999998</v>
      </c>
      <c r="K217" s="42">
        <v>0.46</v>
      </c>
      <c r="L217" s="42">
        <v>0.05</v>
      </c>
      <c r="M217" s="42">
        <v>0.36</v>
      </c>
      <c r="N217" s="42">
        <v>0.14000000000000001</v>
      </c>
      <c r="O217" s="42">
        <v>1.73</v>
      </c>
      <c r="P217" s="42">
        <v>0.46</v>
      </c>
      <c r="Q217" s="42">
        <v>2.11</v>
      </c>
      <c r="R217" s="42">
        <v>2.2200000000000002</v>
      </c>
      <c r="S217" s="42">
        <v>1.61</v>
      </c>
      <c r="T217" s="42">
        <v>0.79</v>
      </c>
      <c r="U217" s="42">
        <v>2.94</v>
      </c>
      <c r="V217" s="42">
        <v>0.41</v>
      </c>
      <c r="W217" s="42">
        <v>2.1</v>
      </c>
      <c r="X217" s="42">
        <v>3.2</v>
      </c>
      <c r="Y217" s="42">
        <v>0.77</v>
      </c>
      <c r="Z217" s="42">
        <v>0.14000000000000001</v>
      </c>
      <c r="AA217" s="42">
        <v>0.57999999999999996</v>
      </c>
      <c r="AB217" s="94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1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BM218" s="51"/>
    </row>
    <row r="219" spans="1:65" ht="15">
      <c r="B219" s="8" t="s">
        <v>491</v>
      </c>
      <c r="BM219" s="26" t="s">
        <v>67</v>
      </c>
    </row>
    <row r="220" spans="1:65" ht="15">
      <c r="A220" s="24" t="s">
        <v>28</v>
      </c>
      <c r="B220" s="18" t="s">
        <v>120</v>
      </c>
      <c r="C220" s="15" t="s">
        <v>121</v>
      </c>
      <c r="D220" s="16" t="s">
        <v>225</v>
      </c>
      <c r="E220" s="17" t="s">
        <v>225</v>
      </c>
      <c r="F220" s="17" t="s">
        <v>225</v>
      </c>
      <c r="G220" s="17" t="s">
        <v>225</v>
      </c>
      <c r="H220" s="17" t="s">
        <v>225</v>
      </c>
      <c r="I220" s="17" t="s">
        <v>225</v>
      </c>
      <c r="J220" s="17" t="s">
        <v>225</v>
      </c>
      <c r="K220" s="17" t="s">
        <v>225</v>
      </c>
      <c r="L220" s="17" t="s">
        <v>225</v>
      </c>
      <c r="M220" s="17" t="s">
        <v>225</v>
      </c>
      <c r="N220" s="17" t="s">
        <v>225</v>
      </c>
      <c r="O220" s="17" t="s">
        <v>225</v>
      </c>
      <c r="P220" s="17" t="s">
        <v>225</v>
      </c>
      <c r="Q220" s="17" t="s">
        <v>225</v>
      </c>
      <c r="R220" s="17" t="s">
        <v>225</v>
      </c>
      <c r="S220" s="17" t="s">
        <v>225</v>
      </c>
      <c r="T220" s="17" t="s">
        <v>225</v>
      </c>
      <c r="U220" s="17" t="s">
        <v>225</v>
      </c>
      <c r="V220" s="17" t="s">
        <v>225</v>
      </c>
      <c r="W220" s="17" t="s">
        <v>225</v>
      </c>
      <c r="X220" s="17" t="s">
        <v>225</v>
      </c>
      <c r="Y220" s="94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226</v>
      </c>
      <c r="C221" s="9" t="s">
        <v>226</v>
      </c>
      <c r="D221" s="92" t="s">
        <v>227</v>
      </c>
      <c r="E221" s="93" t="s">
        <v>228</v>
      </c>
      <c r="F221" s="93" t="s">
        <v>229</v>
      </c>
      <c r="G221" s="93" t="s">
        <v>231</v>
      </c>
      <c r="H221" s="93" t="s">
        <v>232</v>
      </c>
      <c r="I221" s="93" t="s">
        <v>233</v>
      </c>
      <c r="J221" s="93" t="s">
        <v>234</v>
      </c>
      <c r="K221" s="93" t="s">
        <v>235</v>
      </c>
      <c r="L221" s="93" t="s">
        <v>236</v>
      </c>
      <c r="M221" s="93" t="s">
        <v>237</v>
      </c>
      <c r="N221" s="93" t="s">
        <v>238</v>
      </c>
      <c r="O221" s="93" t="s">
        <v>239</v>
      </c>
      <c r="P221" s="93" t="s">
        <v>240</v>
      </c>
      <c r="Q221" s="93" t="s">
        <v>241</v>
      </c>
      <c r="R221" s="93" t="s">
        <v>242</v>
      </c>
      <c r="S221" s="93" t="s">
        <v>243</v>
      </c>
      <c r="T221" s="93" t="s">
        <v>247</v>
      </c>
      <c r="U221" s="93" t="s">
        <v>248</v>
      </c>
      <c r="V221" s="93" t="s">
        <v>249</v>
      </c>
      <c r="W221" s="93" t="s">
        <v>250</v>
      </c>
      <c r="X221" s="93" t="s">
        <v>251</v>
      </c>
      <c r="Y221" s="94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252</v>
      </c>
      <c r="E222" s="11" t="s">
        <v>252</v>
      </c>
      <c r="F222" s="11" t="s">
        <v>253</v>
      </c>
      <c r="G222" s="11" t="s">
        <v>252</v>
      </c>
      <c r="H222" s="11" t="s">
        <v>252</v>
      </c>
      <c r="I222" s="11" t="s">
        <v>253</v>
      </c>
      <c r="J222" s="11" t="s">
        <v>253</v>
      </c>
      <c r="K222" s="11" t="s">
        <v>253</v>
      </c>
      <c r="L222" s="11" t="s">
        <v>253</v>
      </c>
      <c r="M222" s="11" t="s">
        <v>253</v>
      </c>
      <c r="N222" s="11" t="s">
        <v>253</v>
      </c>
      <c r="O222" s="11" t="s">
        <v>252</v>
      </c>
      <c r="P222" s="11" t="s">
        <v>123</v>
      </c>
      <c r="Q222" s="11" t="s">
        <v>252</v>
      </c>
      <c r="R222" s="11" t="s">
        <v>252</v>
      </c>
      <c r="S222" s="11" t="s">
        <v>252</v>
      </c>
      <c r="T222" s="11" t="s">
        <v>253</v>
      </c>
      <c r="U222" s="11" t="s">
        <v>253</v>
      </c>
      <c r="V222" s="11" t="s">
        <v>252</v>
      </c>
      <c r="W222" s="11" t="s">
        <v>253</v>
      </c>
      <c r="X222" s="11" t="s">
        <v>253</v>
      </c>
      <c r="Y222" s="94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94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3.3</v>
      </c>
      <c r="E224" s="88">
        <v>4.1307</v>
      </c>
      <c r="F224" s="21">
        <v>3.38</v>
      </c>
      <c r="G224" s="21">
        <v>3.41</v>
      </c>
      <c r="H224" s="21">
        <v>3.6533168447550115</v>
      </c>
      <c r="I224" s="21">
        <v>3.38</v>
      </c>
      <c r="J224" s="21">
        <v>3.31</v>
      </c>
      <c r="K224" s="21">
        <v>3.51</v>
      </c>
      <c r="L224" s="21">
        <v>3.5</v>
      </c>
      <c r="M224" s="21">
        <v>3.25</v>
      </c>
      <c r="N224" s="21">
        <v>3.26</v>
      </c>
      <c r="O224" s="21">
        <v>3.1</v>
      </c>
      <c r="P224" s="21">
        <v>3.5386000000000002</v>
      </c>
      <c r="Q224" s="21">
        <v>3.43</v>
      </c>
      <c r="R224" s="21">
        <v>3.58</v>
      </c>
      <c r="S224" s="21">
        <v>3.3</v>
      </c>
      <c r="T224" s="88">
        <v>3</v>
      </c>
      <c r="U224" s="91">
        <v>3.69</v>
      </c>
      <c r="V224" s="21">
        <v>3.51</v>
      </c>
      <c r="W224" s="21">
        <v>3.52</v>
      </c>
      <c r="X224" s="21">
        <v>3.7</v>
      </c>
      <c r="Y224" s="94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3.3</v>
      </c>
      <c r="E225" s="89">
        <v>4.0702199999999999</v>
      </c>
      <c r="F225" s="11">
        <v>3.35</v>
      </c>
      <c r="G225" s="11">
        <v>3.46</v>
      </c>
      <c r="H225" s="11">
        <v>3.5166007273314444</v>
      </c>
      <c r="I225" s="11">
        <v>3.31</v>
      </c>
      <c r="J225" s="11">
        <v>3.39</v>
      </c>
      <c r="K225" s="11">
        <v>3.6</v>
      </c>
      <c r="L225" s="11">
        <v>3.5</v>
      </c>
      <c r="M225" s="11">
        <v>3.19</v>
      </c>
      <c r="N225" s="11">
        <v>3.19</v>
      </c>
      <c r="O225" s="11">
        <v>3.08</v>
      </c>
      <c r="P225" s="11">
        <v>3.6949000000000001</v>
      </c>
      <c r="Q225" s="90">
        <v>3.72</v>
      </c>
      <c r="R225" s="11">
        <v>3.48</v>
      </c>
      <c r="S225" s="11">
        <v>3.4</v>
      </c>
      <c r="T225" s="89">
        <v>3</v>
      </c>
      <c r="U225" s="11">
        <v>3.44</v>
      </c>
      <c r="V225" s="11">
        <v>3.47</v>
      </c>
      <c r="W225" s="11">
        <v>3.48</v>
      </c>
      <c r="X225" s="11">
        <v>3.7</v>
      </c>
      <c r="Y225" s="94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17</v>
      </c>
    </row>
    <row r="226" spans="1:65">
      <c r="A226" s="28"/>
      <c r="B226" s="19">
        <v>1</v>
      </c>
      <c r="C226" s="9">
        <v>3</v>
      </c>
      <c r="D226" s="11">
        <v>3.2</v>
      </c>
      <c r="E226" s="89">
        <v>4.1568799999999992</v>
      </c>
      <c r="F226" s="11">
        <v>3.36</v>
      </c>
      <c r="G226" s="11">
        <v>3.46</v>
      </c>
      <c r="H226" s="11">
        <v>3.5592488736367565</v>
      </c>
      <c r="I226" s="11">
        <v>3.25</v>
      </c>
      <c r="J226" s="11">
        <v>3.32</v>
      </c>
      <c r="K226" s="11">
        <v>3.35</v>
      </c>
      <c r="L226" s="11">
        <v>3.31</v>
      </c>
      <c r="M226" s="11">
        <v>3.15</v>
      </c>
      <c r="N226" s="11">
        <v>3.25</v>
      </c>
      <c r="O226" s="11">
        <v>3.06</v>
      </c>
      <c r="P226" s="11">
        <v>3.8538000000000001</v>
      </c>
      <c r="Q226" s="11">
        <v>3.43</v>
      </c>
      <c r="R226" s="11">
        <v>3.59</v>
      </c>
      <c r="S226" s="11">
        <v>3.3</v>
      </c>
      <c r="T226" s="89">
        <v>3</v>
      </c>
      <c r="U226" s="11">
        <v>3.38</v>
      </c>
      <c r="V226" s="11">
        <v>3.48</v>
      </c>
      <c r="W226" s="11">
        <v>3.5</v>
      </c>
      <c r="X226" s="11">
        <v>3.5</v>
      </c>
      <c r="Y226" s="94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3.3</v>
      </c>
      <c r="E227" s="89">
        <v>4.1330600000000004</v>
      </c>
      <c r="F227" s="11">
        <v>3.38</v>
      </c>
      <c r="G227" s="11">
        <v>3.43</v>
      </c>
      <c r="H227" s="11">
        <v>3.4513393195445721</v>
      </c>
      <c r="I227" s="11">
        <v>3.39</v>
      </c>
      <c r="J227" s="11">
        <v>3.32</v>
      </c>
      <c r="K227" s="11">
        <v>3.46</v>
      </c>
      <c r="L227" s="11">
        <v>3.2</v>
      </c>
      <c r="M227" s="11">
        <v>3.19</v>
      </c>
      <c r="N227" s="11">
        <v>3.27</v>
      </c>
      <c r="O227" s="11">
        <v>3.08</v>
      </c>
      <c r="P227" s="11">
        <v>3.3873000000000002</v>
      </c>
      <c r="Q227" s="11">
        <v>3.34</v>
      </c>
      <c r="R227" s="11">
        <v>3.58</v>
      </c>
      <c r="S227" s="11">
        <v>3.5</v>
      </c>
      <c r="T227" s="89">
        <v>3</v>
      </c>
      <c r="U227" s="11">
        <v>3.51</v>
      </c>
      <c r="V227" s="11">
        <v>3.45</v>
      </c>
      <c r="W227" s="11">
        <v>3.55</v>
      </c>
      <c r="X227" s="11">
        <v>3.6</v>
      </c>
      <c r="Y227" s="94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3.4023158762773833</v>
      </c>
    </row>
    <row r="228" spans="1:65">
      <c r="A228" s="28"/>
      <c r="B228" s="19">
        <v>1</v>
      </c>
      <c r="C228" s="9">
        <v>5</v>
      </c>
      <c r="D228" s="11">
        <v>3.3</v>
      </c>
      <c r="E228" s="89">
        <v>4.1387200000000002</v>
      </c>
      <c r="F228" s="11">
        <v>3.34</v>
      </c>
      <c r="G228" s="11">
        <v>3.49</v>
      </c>
      <c r="H228" s="11">
        <v>3.5818833963582506</v>
      </c>
      <c r="I228" s="11">
        <v>3.28</v>
      </c>
      <c r="J228" s="11">
        <v>3.37</v>
      </c>
      <c r="K228" s="11">
        <v>3.62</v>
      </c>
      <c r="L228" s="11">
        <v>3.23</v>
      </c>
      <c r="M228" s="11">
        <v>3.11</v>
      </c>
      <c r="N228" s="11">
        <v>3.35</v>
      </c>
      <c r="O228" s="11">
        <v>3.04</v>
      </c>
      <c r="P228" s="11">
        <v>3.54</v>
      </c>
      <c r="Q228" s="11">
        <v>3.32</v>
      </c>
      <c r="R228" s="11">
        <v>3.57</v>
      </c>
      <c r="S228" s="11">
        <v>3.4</v>
      </c>
      <c r="T228" s="89">
        <v>2</v>
      </c>
      <c r="U228" s="11">
        <v>3.47</v>
      </c>
      <c r="V228" s="11">
        <v>3.51</v>
      </c>
      <c r="W228" s="11">
        <v>3.52</v>
      </c>
      <c r="X228" s="11">
        <v>3.5</v>
      </c>
      <c r="Y228" s="94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17</v>
      </c>
    </row>
    <row r="229" spans="1:65">
      <c r="A229" s="28"/>
      <c r="B229" s="19">
        <v>1</v>
      </c>
      <c r="C229" s="9">
        <v>6</v>
      </c>
      <c r="D229" s="11">
        <v>3.2</v>
      </c>
      <c r="E229" s="89">
        <v>4.0738599999999998</v>
      </c>
      <c r="F229" s="11">
        <v>3.38</v>
      </c>
      <c r="G229" s="11">
        <v>3.4</v>
      </c>
      <c r="H229" s="11">
        <v>3.5147207339956514</v>
      </c>
      <c r="I229" s="11">
        <v>3.4</v>
      </c>
      <c r="J229" s="11">
        <v>3.24</v>
      </c>
      <c r="K229" s="11">
        <v>3.49</v>
      </c>
      <c r="L229" s="11">
        <v>3.18</v>
      </c>
      <c r="M229" s="11">
        <v>3.18</v>
      </c>
      <c r="N229" s="11">
        <v>3.35</v>
      </c>
      <c r="O229" s="11">
        <v>2.99</v>
      </c>
      <c r="P229" s="11">
        <v>3.8542999999999998</v>
      </c>
      <c r="Q229" s="11">
        <v>3.27</v>
      </c>
      <c r="R229" s="11">
        <v>3.65</v>
      </c>
      <c r="S229" s="11">
        <v>3.3</v>
      </c>
      <c r="T229" s="89">
        <v>3</v>
      </c>
      <c r="U229" s="11">
        <v>3.4</v>
      </c>
      <c r="V229" s="11">
        <v>3.57</v>
      </c>
      <c r="W229" s="11">
        <v>3.48</v>
      </c>
      <c r="X229" s="11">
        <v>3.8</v>
      </c>
      <c r="Y229" s="94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1"/>
    </row>
    <row r="230" spans="1:65">
      <c r="A230" s="28"/>
      <c r="B230" s="20" t="s">
        <v>254</v>
      </c>
      <c r="C230" s="12"/>
      <c r="D230" s="22">
        <v>3.2666666666666671</v>
      </c>
      <c r="E230" s="22">
        <v>4.1172399999999998</v>
      </c>
      <c r="F230" s="22">
        <v>3.3649999999999998</v>
      </c>
      <c r="G230" s="22">
        <v>3.4416666666666664</v>
      </c>
      <c r="H230" s="22">
        <v>3.5461849826036147</v>
      </c>
      <c r="I230" s="22">
        <v>3.3349999999999995</v>
      </c>
      <c r="J230" s="22">
        <v>3.3250000000000006</v>
      </c>
      <c r="K230" s="22">
        <v>3.5050000000000003</v>
      </c>
      <c r="L230" s="22">
        <v>3.3200000000000003</v>
      </c>
      <c r="M230" s="22">
        <v>3.1783333333333332</v>
      </c>
      <c r="N230" s="22">
        <v>3.2783333333333338</v>
      </c>
      <c r="O230" s="22">
        <v>3.0583333333333336</v>
      </c>
      <c r="P230" s="22">
        <v>3.6448166666666668</v>
      </c>
      <c r="Q230" s="22">
        <v>3.418333333333333</v>
      </c>
      <c r="R230" s="22">
        <v>3.5749999999999997</v>
      </c>
      <c r="S230" s="22">
        <v>3.3666666666666667</v>
      </c>
      <c r="T230" s="22">
        <v>2.8333333333333335</v>
      </c>
      <c r="U230" s="22">
        <v>3.481666666666666</v>
      </c>
      <c r="V230" s="22">
        <v>3.4983333333333335</v>
      </c>
      <c r="W230" s="22">
        <v>3.5083333333333333</v>
      </c>
      <c r="X230" s="22">
        <v>3.6333333333333333</v>
      </c>
      <c r="Y230" s="94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1"/>
    </row>
    <row r="231" spans="1:65">
      <c r="A231" s="28"/>
      <c r="B231" s="3" t="s">
        <v>255</v>
      </c>
      <c r="C231" s="27"/>
      <c r="D231" s="11">
        <v>3.3</v>
      </c>
      <c r="E231" s="11">
        <v>4.1318800000000007</v>
      </c>
      <c r="F231" s="11">
        <v>3.37</v>
      </c>
      <c r="G231" s="11">
        <v>3.4450000000000003</v>
      </c>
      <c r="H231" s="11">
        <v>3.5379248004841006</v>
      </c>
      <c r="I231" s="11">
        <v>3.3449999999999998</v>
      </c>
      <c r="J231" s="11">
        <v>3.32</v>
      </c>
      <c r="K231" s="11">
        <v>3.5</v>
      </c>
      <c r="L231" s="11">
        <v>3.27</v>
      </c>
      <c r="M231" s="11">
        <v>3.1850000000000001</v>
      </c>
      <c r="N231" s="11">
        <v>3.2649999999999997</v>
      </c>
      <c r="O231" s="11">
        <v>3.0700000000000003</v>
      </c>
      <c r="P231" s="11">
        <v>3.6174499999999998</v>
      </c>
      <c r="Q231" s="11">
        <v>3.3849999999999998</v>
      </c>
      <c r="R231" s="11">
        <v>3.58</v>
      </c>
      <c r="S231" s="11">
        <v>3.3499999999999996</v>
      </c>
      <c r="T231" s="11">
        <v>3</v>
      </c>
      <c r="U231" s="11">
        <v>3.4550000000000001</v>
      </c>
      <c r="V231" s="11">
        <v>3.4950000000000001</v>
      </c>
      <c r="W231" s="11">
        <v>3.51</v>
      </c>
      <c r="X231" s="11">
        <v>3.6500000000000004</v>
      </c>
      <c r="Y231" s="94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1"/>
    </row>
    <row r="232" spans="1:65">
      <c r="A232" s="28"/>
      <c r="B232" s="3" t="s">
        <v>256</v>
      </c>
      <c r="C232" s="27"/>
      <c r="D232" s="23">
        <v>5.1639777949432045E-2</v>
      </c>
      <c r="E232" s="23">
        <v>3.6212894940890826E-2</v>
      </c>
      <c r="F232" s="23">
        <v>1.7606816861658988E-2</v>
      </c>
      <c r="G232" s="23">
        <v>3.4302575219167866E-2</v>
      </c>
      <c r="H232" s="23">
        <v>6.8968405495749965E-2</v>
      </c>
      <c r="I232" s="23">
        <v>6.3482280992415527E-2</v>
      </c>
      <c r="J232" s="23">
        <v>5.2440442408507558E-2</v>
      </c>
      <c r="K232" s="23">
        <v>9.8539332248600106E-2</v>
      </c>
      <c r="L232" s="23">
        <v>0.14628738838327787</v>
      </c>
      <c r="M232" s="23">
        <v>4.6654760385909932E-2</v>
      </c>
      <c r="N232" s="23">
        <v>6.2102066524928744E-2</v>
      </c>
      <c r="O232" s="23">
        <v>3.9200340134578723E-2</v>
      </c>
      <c r="P232" s="23">
        <v>0.189023272817573</v>
      </c>
      <c r="Q232" s="23">
        <v>0.16067565673326717</v>
      </c>
      <c r="R232" s="23">
        <v>5.4680892457969248E-2</v>
      </c>
      <c r="S232" s="23">
        <v>8.1649658092772678E-2</v>
      </c>
      <c r="T232" s="23">
        <v>0.40824829046386357</v>
      </c>
      <c r="U232" s="23">
        <v>0.11232393630329499</v>
      </c>
      <c r="V232" s="23">
        <v>4.215052391924274E-2</v>
      </c>
      <c r="W232" s="23">
        <v>2.7141603981096333E-2</v>
      </c>
      <c r="X232" s="23">
        <v>0.12110601416389964</v>
      </c>
      <c r="Y232" s="156"/>
      <c r="Z232" s="157"/>
      <c r="AA232" s="157"/>
      <c r="AB232" s="157"/>
      <c r="AC232" s="157"/>
      <c r="AD232" s="157"/>
      <c r="AE232" s="157"/>
      <c r="AF232" s="157"/>
      <c r="AG232" s="157"/>
      <c r="AH232" s="157"/>
      <c r="AI232" s="157"/>
      <c r="AJ232" s="157"/>
      <c r="AK232" s="157"/>
      <c r="AL232" s="157"/>
      <c r="AM232" s="157"/>
      <c r="AN232" s="157"/>
      <c r="AO232" s="157"/>
      <c r="AP232" s="157"/>
      <c r="AQ232" s="157"/>
      <c r="AR232" s="157"/>
      <c r="AS232" s="157"/>
      <c r="AT232" s="157"/>
      <c r="AU232" s="157"/>
      <c r="AV232" s="157"/>
      <c r="AW232" s="157"/>
      <c r="AX232" s="157"/>
      <c r="AY232" s="157"/>
      <c r="AZ232" s="157"/>
      <c r="BA232" s="157"/>
      <c r="BB232" s="157"/>
      <c r="BC232" s="157"/>
      <c r="BD232" s="157"/>
      <c r="BE232" s="157"/>
      <c r="BF232" s="157"/>
      <c r="BG232" s="157"/>
      <c r="BH232" s="157"/>
      <c r="BI232" s="157"/>
      <c r="BJ232" s="157"/>
      <c r="BK232" s="157"/>
      <c r="BL232" s="157"/>
      <c r="BM232" s="52"/>
    </row>
    <row r="233" spans="1:65">
      <c r="A233" s="28"/>
      <c r="B233" s="3" t="s">
        <v>87</v>
      </c>
      <c r="C233" s="27"/>
      <c r="D233" s="13">
        <v>1.5808095290642459E-2</v>
      </c>
      <c r="E233" s="13">
        <v>8.7954296909800809E-3</v>
      </c>
      <c r="F233" s="13">
        <v>5.2323378489328347E-3</v>
      </c>
      <c r="G233" s="13">
        <v>9.9668499426153606E-3</v>
      </c>
      <c r="H233" s="13">
        <v>1.9448620372057763E-2</v>
      </c>
      <c r="I233" s="13">
        <v>1.9035166714367478E-2</v>
      </c>
      <c r="J233" s="13">
        <v>1.5771561626618812E-2</v>
      </c>
      <c r="K233" s="13">
        <v>2.8113932167931555E-2</v>
      </c>
      <c r="L233" s="13">
        <v>4.4062466380505379E-2</v>
      </c>
      <c r="M233" s="13">
        <v>1.4679001694570509E-2</v>
      </c>
      <c r="N233" s="13">
        <v>1.8943182468203985E-2</v>
      </c>
      <c r="O233" s="13">
        <v>1.281754990776416E-2</v>
      </c>
      <c r="P233" s="13">
        <v>5.1860845168501292E-2</v>
      </c>
      <c r="Q233" s="13">
        <v>4.7004092657221018E-2</v>
      </c>
      <c r="R233" s="13">
        <v>1.5295354533697693E-2</v>
      </c>
      <c r="S233" s="13">
        <v>2.4252373690922577E-2</v>
      </c>
      <c r="T233" s="13">
        <v>0.14408763192842242</v>
      </c>
      <c r="U233" s="13">
        <v>3.226154226040067E-2</v>
      </c>
      <c r="V233" s="13">
        <v>1.2048744331370006E-2</v>
      </c>
      <c r="W233" s="13">
        <v>7.7363241751343464E-3</v>
      </c>
      <c r="X233" s="13">
        <v>3.3331930503825588E-2</v>
      </c>
      <c r="Y233" s="94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1"/>
    </row>
    <row r="234" spans="1:65">
      <c r="A234" s="28"/>
      <c r="B234" s="3" t="s">
        <v>257</v>
      </c>
      <c r="C234" s="27"/>
      <c r="D234" s="13">
        <v>-3.986966952613924E-2</v>
      </c>
      <c r="E234" s="13">
        <v>0.21012867403271351</v>
      </c>
      <c r="F234" s="13">
        <v>-1.0967787129222195E-2</v>
      </c>
      <c r="G234" s="13">
        <v>1.1565883892103113E-2</v>
      </c>
      <c r="H234" s="13">
        <v>4.2285640592443885E-2</v>
      </c>
      <c r="I234" s="13">
        <v>-1.9785310572349557E-2</v>
      </c>
      <c r="J234" s="13">
        <v>-2.2724485053391752E-2</v>
      </c>
      <c r="K234" s="13">
        <v>3.0180655605371864E-2</v>
      </c>
      <c r="L234" s="13">
        <v>-2.4194072293913016E-2</v>
      </c>
      <c r="M234" s="13">
        <v>-6.58323774420142E-2</v>
      </c>
      <c r="N234" s="13">
        <v>-3.6440632631589809E-2</v>
      </c>
      <c r="O234" s="13">
        <v>-0.10110247121452332</v>
      </c>
      <c r="P234" s="13">
        <v>7.127521347448007E-2</v>
      </c>
      <c r="Q234" s="13">
        <v>4.7078101030040287E-3</v>
      </c>
      <c r="R234" s="13">
        <v>5.0754876972668894E-2</v>
      </c>
      <c r="S234" s="13">
        <v>-1.047792471571507E-2</v>
      </c>
      <c r="T234" s="13">
        <v>-0.16723389703797797</v>
      </c>
      <c r="U234" s="13">
        <v>2.332258181627278E-2</v>
      </c>
      <c r="V234" s="13">
        <v>2.8221205951343586E-2</v>
      </c>
      <c r="W234" s="13">
        <v>3.1160380432385892E-2</v>
      </c>
      <c r="X234" s="13">
        <v>6.7900061445416382E-2</v>
      </c>
      <c r="Y234" s="94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1"/>
    </row>
    <row r="235" spans="1:65">
      <c r="A235" s="28"/>
      <c r="B235" s="43" t="s">
        <v>258</v>
      </c>
      <c r="C235" s="44"/>
      <c r="D235" s="42">
        <v>1.02</v>
      </c>
      <c r="E235" s="42">
        <v>4.3099999999999996</v>
      </c>
      <c r="F235" s="42">
        <v>0.41</v>
      </c>
      <c r="G235" s="42">
        <v>7.0000000000000007E-2</v>
      </c>
      <c r="H235" s="42">
        <v>0.73</v>
      </c>
      <c r="I235" s="42">
        <v>0.6</v>
      </c>
      <c r="J235" s="42">
        <v>0.66</v>
      </c>
      <c r="K235" s="42">
        <v>0.47</v>
      </c>
      <c r="L235" s="42">
        <v>0.69</v>
      </c>
      <c r="M235" s="42">
        <v>1.58</v>
      </c>
      <c r="N235" s="42">
        <v>0.95</v>
      </c>
      <c r="O235" s="42">
        <v>2.33</v>
      </c>
      <c r="P235" s="42">
        <v>1.35</v>
      </c>
      <c r="Q235" s="42">
        <v>7.0000000000000007E-2</v>
      </c>
      <c r="R235" s="42">
        <v>0.91</v>
      </c>
      <c r="S235" s="42">
        <v>0.4</v>
      </c>
      <c r="T235" s="42" t="s">
        <v>259</v>
      </c>
      <c r="U235" s="42">
        <v>0.32</v>
      </c>
      <c r="V235" s="42">
        <v>0.43</v>
      </c>
      <c r="W235" s="42">
        <v>0.49</v>
      </c>
      <c r="X235" s="42">
        <v>1.28</v>
      </c>
      <c r="Y235" s="94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BM236" s="51"/>
    </row>
    <row r="237" spans="1:65" ht="15">
      <c r="B237" s="8" t="s">
        <v>492</v>
      </c>
      <c r="BM237" s="26" t="s">
        <v>67</v>
      </c>
    </row>
    <row r="238" spans="1:65" ht="15">
      <c r="A238" s="24" t="s">
        <v>0</v>
      </c>
      <c r="B238" s="18" t="s">
        <v>120</v>
      </c>
      <c r="C238" s="15" t="s">
        <v>121</v>
      </c>
      <c r="D238" s="16" t="s">
        <v>225</v>
      </c>
      <c r="E238" s="17" t="s">
        <v>225</v>
      </c>
      <c r="F238" s="17" t="s">
        <v>225</v>
      </c>
      <c r="G238" s="17" t="s">
        <v>225</v>
      </c>
      <c r="H238" s="17" t="s">
        <v>225</v>
      </c>
      <c r="I238" s="17" t="s">
        <v>225</v>
      </c>
      <c r="J238" s="17" t="s">
        <v>225</v>
      </c>
      <c r="K238" s="17" t="s">
        <v>225</v>
      </c>
      <c r="L238" s="17" t="s">
        <v>225</v>
      </c>
      <c r="M238" s="17" t="s">
        <v>225</v>
      </c>
      <c r="N238" s="17" t="s">
        <v>225</v>
      </c>
      <c r="O238" s="17" t="s">
        <v>225</v>
      </c>
      <c r="P238" s="17" t="s">
        <v>225</v>
      </c>
      <c r="Q238" s="17" t="s">
        <v>225</v>
      </c>
      <c r="R238" s="17" t="s">
        <v>225</v>
      </c>
      <c r="S238" s="17" t="s">
        <v>225</v>
      </c>
      <c r="T238" s="17" t="s">
        <v>225</v>
      </c>
      <c r="U238" s="17" t="s">
        <v>225</v>
      </c>
      <c r="V238" s="17" t="s">
        <v>225</v>
      </c>
      <c r="W238" s="17" t="s">
        <v>225</v>
      </c>
      <c r="X238" s="17" t="s">
        <v>225</v>
      </c>
      <c r="Y238" s="17" t="s">
        <v>225</v>
      </c>
      <c r="Z238" s="17" t="s">
        <v>225</v>
      </c>
      <c r="AA238" s="17" t="s">
        <v>225</v>
      </c>
      <c r="AB238" s="17" t="s">
        <v>225</v>
      </c>
      <c r="AC238" s="94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226</v>
      </c>
      <c r="C239" s="9" t="s">
        <v>226</v>
      </c>
      <c r="D239" s="92" t="s">
        <v>227</v>
      </c>
      <c r="E239" s="93" t="s">
        <v>228</v>
      </c>
      <c r="F239" s="93" t="s">
        <v>229</v>
      </c>
      <c r="G239" s="93" t="s">
        <v>230</v>
      </c>
      <c r="H239" s="93" t="s">
        <v>231</v>
      </c>
      <c r="I239" s="93" t="s">
        <v>232</v>
      </c>
      <c r="J239" s="93" t="s">
        <v>233</v>
      </c>
      <c r="K239" s="93" t="s">
        <v>234</v>
      </c>
      <c r="L239" s="93" t="s">
        <v>235</v>
      </c>
      <c r="M239" s="93" t="s">
        <v>236</v>
      </c>
      <c r="N239" s="93" t="s">
        <v>237</v>
      </c>
      <c r="O239" s="93" t="s">
        <v>238</v>
      </c>
      <c r="P239" s="93" t="s">
        <v>239</v>
      </c>
      <c r="Q239" s="93" t="s">
        <v>240</v>
      </c>
      <c r="R239" s="93" t="s">
        <v>241</v>
      </c>
      <c r="S239" s="93" t="s">
        <v>242</v>
      </c>
      <c r="T239" s="93" t="s">
        <v>243</v>
      </c>
      <c r="U239" s="93" t="s">
        <v>244</v>
      </c>
      <c r="V239" s="93" t="s">
        <v>245</v>
      </c>
      <c r="W239" s="93" t="s">
        <v>246</v>
      </c>
      <c r="X239" s="93" t="s">
        <v>247</v>
      </c>
      <c r="Y239" s="93" t="s">
        <v>248</v>
      </c>
      <c r="Z239" s="93" t="s">
        <v>249</v>
      </c>
      <c r="AA239" s="93" t="s">
        <v>250</v>
      </c>
      <c r="AB239" s="93" t="s">
        <v>251</v>
      </c>
      <c r="AC239" s="94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1</v>
      </c>
    </row>
    <row r="240" spans="1:65">
      <c r="A240" s="28"/>
      <c r="B240" s="19"/>
      <c r="C240" s="9"/>
      <c r="D240" s="10" t="s">
        <v>123</v>
      </c>
      <c r="E240" s="11" t="s">
        <v>123</v>
      </c>
      <c r="F240" s="11" t="s">
        <v>253</v>
      </c>
      <c r="G240" s="11" t="s">
        <v>123</v>
      </c>
      <c r="H240" s="11" t="s">
        <v>252</v>
      </c>
      <c r="I240" s="11" t="s">
        <v>252</v>
      </c>
      <c r="J240" s="11" t="s">
        <v>253</v>
      </c>
      <c r="K240" s="11" t="s">
        <v>253</v>
      </c>
      <c r="L240" s="11" t="s">
        <v>253</v>
      </c>
      <c r="M240" s="11" t="s">
        <v>253</v>
      </c>
      <c r="N240" s="11" t="s">
        <v>253</v>
      </c>
      <c r="O240" s="11" t="s">
        <v>253</v>
      </c>
      <c r="P240" s="11" t="s">
        <v>253</v>
      </c>
      <c r="Q240" s="11" t="s">
        <v>123</v>
      </c>
      <c r="R240" s="11" t="s">
        <v>252</v>
      </c>
      <c r="S240" s="11" t="s">
        <v>252</v>
      </c>
      <c r="T240" s="11" t="s">
        <v>252</v>
      </c>
      <c r="U240" s="11" t="s">
        <v>252</v>
      </c>
      <c r="V240" s="11" t="s">
        <v>252</v>
      </c>
      <c r="W240" s="11" t="s">
        <v>123</v>
      </c>
      <c r="X240" s="11" t="s">
        <v>253</v>
      </c>
      <c r="Y240" s="11" t="s">
        <v>253</v>
      </c>
      <c r="Z240" s="11" t="s">
        <v>252</v>
      </c>
      <c r="AA240" s="11" t="s">
        <v>253</v>
      </c>
      <c r="AB240" s="11" t="s">
        <v>253</v>
      </c>
      <c r="AC240" s="94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94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</v>
      </c>
    </row>
    <row r="242" spans="1:65">
      <c r="A242" s="28"/>
      <c r="B242" s="18">
        <v>1</v>
      </c>
      <c r="C242" s="14">
        <v>1</v>
      </c>
      <c r="D242" s="170">
        <v>3.5299999999999998E-2</v>
      </c>
      <c r="E242" s="171">
        <v>3.1837850000000001E-2</v>
      </c>
      <c r="F242" s="170">
        <v>3.5020000000000003E-2</v>
      </c>
      <c r="G242" s="172">
        <v>3.7860000000000005E-2</v>
      </c>
      <c r="H242" s="170">
        <v>3.3500000000000002E-2</v>
      </c>
      <c r="I242" s="170">
        <v>3.6178018628712602E-2</v>
      </c>
      <c r="J242" s="170">
        <v>3.3599999999999998E-2</v>
      </c>
      <c r="K242" s="170">
        <v>3.5200000000000002E-2</v>
      </c>
      <c r="L242" s="170">
        <v>3.4599999999999999E-2</v>
      </c>
      <c r="M242" s="170">
        <v>3.4599999999999999E-2</v>
      </c>
      <c r="N242" s="170">
        <v>3.3700000000000001E-2</v>
      </c>
      <c r="O242" s="170">
        <v>3.6400000000000002E-2</v>
      </c>
      <c r="P242" s="170">
        <v>3.4000000000000002E-2</v>
      </c>
      <c r="Q242" s="170">
        <v>3.5258600000000001E-2</v>
      </c>
      <c r="R242" s="170">
        <v>3.4999999999999996E-2</v>
      </c>
      <c r="S242" s="170">
        <v>3.5889999999999998E-2</v>
      </c>
      <c r="T242" s="170">
        <v>3.508E-2</v>
      </c>
      <c r="U242" s="172">
        <v>3.4869999999999998E-2</v>
      </c>
      <c r="V242" s="170">
        <v>3.4510000000000006E-2</v>
      </c>
      <c r="W242" s="170">
        <v>3.56E-2</v>
      </c>
      <c r="X242" s="170">
        <v>3.5700000000000003E-2</v>
      </c>
      <c r="Y242" s="170">
        <v>3.6999999999999998E-2</v>
      </c>
      <c r="Z242" s="170">
        <v>3.5470000000000002E-2</v>
      </c>
      <c r="AA242" s="170">
        <v>3.5119999999999998E-2</v>
      </c>
      <c r="AB242" s="171">
        <v>3.2189999999999996E-2</v>
      </c>
      <c r="AC242" s="156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157"/>
      <c r="BK242" s="157"/>
      <c r="BL242" s="157"/>
      <c r="BM242" s="173">
        <v>1</v>
      </c>
    </row>
    <row r="243" spans="1:65">
      <c r="A243" s="28"/>
      <c r="B243" s="19">
        <v>1</v>
      </c>
      <c r="C243" s="9">
        <v>2</v>
      </c>
      <c r="D243" s="23">
        <v>3.5500000000000004E-2</v>
      </c>
      <c r="E243" s="174">
        <v>3.2910399999999999E-2</v>
      </c>
      <c r="F243" s="23">
        <v>3.5020000000000003E-2</v>
      </c>
      <c r="G243" s="23">
        <v>3.6580000000000001E-2</v>
      </c>
      <c r="H243" s="23">
        <v>3.4180000000000002E-2</v>
      </c>
      <c r="I243" s="23">
        <v>3.5148005183396752E-2</v>
      </c>
      <c r="J243" s="23">
        <v>3.4099999999999998E-2</v>
      </c>
      <c r="K243" s="23">
        <v>3.4299999999999997E-2</v>
      </c>
      <c r="L243" s="23">
        <v>3.4999999999999996E-2</v>
      </c>
      <c r="M243" s="23">
        <v>3.5900000000000001E-2</v>
      </c>
      <c r="N243" s="23">
        <v>3.4000000000000002E-2</v>
      </c>
      <c r="O243" s="23">
        <v>3.6200000000000003E-2</v>
      </c>
      <c r="P243" s="23">
        <v>3.4099999999999998E-2</v>
      </c>
      <c r="Q243" s="23">
        <v>3.5701339999999998E-2</v>
      </c>
      <c r="R243" s="23">
        <v>3.49E-2</v>
      </c>
      <c r="S243" s="174">
        <v>3.4779999999999998E-2</v>
      </c>
      <c r="T243" s="23">
        <v>3.5970000000000002E-2</v>
      </c>
      <c r="U243" s="23">
        <v>3.3430000000000001E-2</v>
      </c>
      <c r="V243" s="23">
        <v>3.5470000000000002E-2</v>
      </c>
      <c r="W243" s="23">
        <v>3.5500000000000004E-2</v>
      </c>
      <c r="X243" s="23">
        <v>3.5500000000000004E-2</v>
      </c>
      <c r="Y243" s="23">
        <v>3.6499999999999998E-2</v>
      </c>
      <c r="Z243" s="23">
        <v>3.5459999999999998E-2</v>
      </c>
      <c r="AA243" s="23">
        <v>3.6289999999999996E-2</v>
      </c>
      <c r="AB243" s="175">
        <v>3.2329999999999998E-2</v>
      </c>
      <c r="AC243" s="156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7"/>
      <c r="BG243" s="157"/>
      <c r="BH243" s="157"/>
      <c r="BI243" s="157"/>
      <c r="BJ243" s="157"/>
      <c r="BK243" s="157"/>
      <c r="BL243" s="157"/>
      <c r="BM243" s="173">
        <v>39</v>
      </c>
    </row>
    <row r="244" spans="1:65">
      <c r="A244" s="28"/>
      <c r="B244" s="19">
        <v>1</v>
      </c>
      <c r="C244" s="9">
        <v>3</v>
      </c>
      <c r="D244" s="23">
        <v>3.56E-2</v>
      </c>
      <c r="E244" s="175">
        <v>3.1561399999999996E-2</v>
      </c>
      <c r="F244" s="23">
        <v>3.5150000000000001E-2</v>
      </c>
      <c r="G244" s="23">
        <v>3.6080000000000001E-2</v>
      </c>
      <c r="H244" s="23">
        <v>3.4019999999999995E-2</v>
      </c>
      <c r="I244" s="23">
        <v>3.496524808904794E-2</v>
      </c>
      <c r="J244" s="23">
        <v>3.4099999999999998E-2</v>
      </c>
      <c r="K244" s="23">
        <v>3.4599999999999999E-2</v>
      </c>
      <c r="L244" s="23">
        <v>3.3399999999999999E-2</v>
      </c>
      <c r="M244" s="23">
        <v>3.44E-2</v>
      </c>
      <c r="N244" s="23">
        <v>3.4200000000000001E-2</v>
      </c>
      <c r="O244" s="23">
        <v>3.5900000000000001E-2</v>
      </c>
      <c r="P244" s="23">
        <v>3.4000000000000002E-2</v>
      </c>
      <c r="Q244" s="23">
        <v>3.5668499999999999E-2</v>
      </c>
      <c r="R244" s="174">
        <v>3.7100000000000001E-2</v>
      </c>
      <c r="S244" s="23">
        <v>3.5909999999999997E-2</v>
      </c>
      <c r="T244" s="23">
        <v>3.637E-2</v>
      </c>
      <c r="U244" s="23">
        <v>3.347E-2</v>
      </c>
      <c r="V244" s="23">
        <v>3.4779999999999998E-2</v>
      </c>
      <c r="W244" s="23">
        <v>3.6200000000000003E-2</v>
      </c>
      <c r="X244" s="23">
        <v>3.56E-2</v>
      </c>
      <c r="Y244" s="23">
        <v>3.5799999999999998E-2</v>
      </c>
      <c r="Z244" s="23">
        <v>3.5160000000000004E-2</v>
      </c>
      <c r="AA244" s="23">
        <v>3.5920000000000001E-2</v>
      </c>
      <c r="AB244" s="175">
        <v>3.1699999999999999E-2</v>
      </c>
      <c r="AC244" s="156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157"/>
      <c r="BK244" s="157"/>
      <c r="BL244" s="157"/>
      <c r="BM244" s="173">
        <v>16</v>
      </c>
    </row>
    <row r="245" spans="1:65">
      <c r="A245" s="28"/>
      <c r="B245" s="19">
        <v>1</v>
      </c>
      <c r="C245" s="9">
        <v>4</v>
      </c>
      <c r="D245" s="23">
        <v>3.5700000000000003E-2</v>
      </c>
      <c r="E245" s="175">
        <v>3.1566149999999994E-2</v>
      </c>
      <c r="F245" s="23">
        <v>3.5799999999999998E-2</v>
      </c>
      <c r="G245" s="23">
        <v>3.6409999999999998E-2</v>
      </c>
      <c r="H245" s="23">
        <v>3.3119999999999997E-2</v>
      </c>
      <c r="I245" s="23">
        <v>3.4277045955059295E-2</v>
      </c>
      <c r="J245" s="23">
        <v>3.39E-2</v>
      </c>
      <c r="K245" s="23">
        <v>3.5500000000000004E-2</v>
      </c>
      <c r="L245" s="23">
        <v>3.4299999999999997E-2</v>
      </c>
      <c r="M245" s="23">
        <v>3.44E-2</v>
      </c>
      <c r="N245" s="23">
        <v>3.4799999999999998E-2</v>
      </c>
      <c r="O245" s="23">
        <v>3.5299999999999998E-2</v>
      </c>
      <c r="P245" s="23">
        <v>3.4599999999999999E-2</v>
      </c>
      <c r="Q245" s="23">
        <v>3.502661E-2</v>
      </c>
      <c r="R245" s="23">
        <v>3.5299999999999998E-2</v>
      </c>
      <c r="S245" s="23">
        <v>3.5339999999999996E-2</v>
      </c>
      <c r="T245" s="23">
        <v>3.49E-2</v>
      </c>
      <c r="U245" s="23">
        <v>3.3349999999999998E-2</v>
      </c>
      <c r="V245" s="23">
        <v>3.5279999999999999E-2</v>
      </c>
      <c r="W245" s="23">
        <v>3.6200000000000003E-2</v>
      </c>
      <c r="X245" s="23">
        <v>3.5400000000000001E-2</v>
      </c>
      <c r="Y245" s="23">
        <v>3.5700000000000003E-2</v>
      </c>
      <c r="Z245" s="23">
        <v>3.5089999999999996E-2</v>
      </c>
      <c r="AA245" s="23">
        <v>3.5630000000000002E-2</v>
      </c>
      <c r="AB245" s="175">
        <v>3.211E-2</v>
      </c>
      <c r="AC245" s="156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157"/>
      <c r="BK245" s="157"/>
      <c r="BL245" s="157"/>
      <c r="BM245" s="173">
        <v>3.5043332982990331E-2</v>
      </c>
    </row>
    <row r="246" spans="1:65">
      <c r="A246" s="28"/>
      <c r="B246" s="19">
        <v>1</v>
      </c>
      <c r="C246" s="9">
        <v>5</v>
      </c>
      <c r="D246" s="23">
        <v>3.5500000000000004E-2</v>
      </c>
      <c r="E246" s="175">
        <v>3.1200399999999996E-2</v>
      </c>
      <c r="F246" s="23">
        <v>3.4599999999999999E-2</v>
      </c>
      <c r="G246" s="23">
        <v>3.5900000000000001E-2</v>
      </c>
      <c r="H246" s="23">
        <v>3.3869999999999997E-2</v>
      </c>
      <c r="I246" s="23">
        <v>3.5121384576438798E-2</v>
      </c>
      <c r="J246" s="23">
        <v>3.4599999999999999E-2</v>
      </c>
      <c r="K246" s="23">
        <v>3.5500000000000004E-2</v>
      </c>
      <c r="L246" s="23">
        <v>3.5099999999999999E-2</v>
      </c>
      <c r="M246" s="23">
        <v>3.4200000000000001E-2</v>
      </c>
      <c r="N246" s="23">
        <v>3.3599999999999998E-2</v>
      </c>
      <c r="O246" s="23">
        <v>3.6000000000000004E-2</v>
      </c>
      <c r="P246" s="23">
        <v>3.3799999999999997E-2</v>
      </c>
      <c r="Q246" s="23">
        <v>3.5494810000000002E-2</v>
      </c>
      <c r="R246" s="23">
        <v>3.4999999999999996E-2</v>
      </c>
      <c r="S246" s="23">
        <v>3.5939999999999993E-2</v>
      </c>
      <c r="T246" s="23">
        <v>3.4639999999999997E-2</v>
      </c>
      <c r="U246" s="23">
        <v>3.3020000000000001E-2</v>
      </c>
      <c r="V246" s="23">
        <v>3.5580000000000001E-2</v>
      </c>
      <c r="W246" s="23">
        <v>3.4999999999999996E-2</v>
      </c>
      <c r="X246" s="23">
        <v>3.5500000000000004E-2</v>
      </c>
      <c r="Y246" s="23">
        <v>3.6400000000000002E-2</v>
      </c>
      <c r="Z246" s="23">
        <v>3.5520000000000003E-2</v>
      </c>
      <c r="AA246" s="23">
        <v>3.5799999999999998E-2</v>
      </c>
      <c r="AB246" s="175">
        <v>3.2230000000000002E-2</v>
      </c>
      <c r="AC246" s="156"/>
      <c r="AD246" s="157"/>
      <c r="AE246" s="157"/>
      <c r="AF246" s="157"/>
      <c r="AG246" s="157"/>
      <c r="AH246" s="157"/>
      <c r="AI246" s="157"/>
      <c r="AJ246" s="157"/>
      <c r="AK246" s="157"/>
      <c r="AL246" s="157"/>
      <c r="AM246" s="157"/>
      <c r="AN246" s="157"/>
      <c r="AO246" s="157"/>
      <c r="AP246" s="157"/>
      <c r="AQ246" s="157"/>
      <c r="AR246" s="157"/>
      <c r="AS246" s="157"/>
      <c r="AT246" s="157"/>
      <c r="AU246" s="157"/>
      <c r="AV246" s="157"/>
      <c r="AW246" s="157"/>
      <c r="AX246" s="157"/>
      <c r="AY246" s="157"/>
      <c r="AZ246" s="157"/>
      <c r="BA246" s="157"/>
      <c r="BB246" s="157"/>
      <c r="BC246" s="157"/>
      <c r="BD246" s="157"/>
      <c r="BE246" s="157"/>
      <c r="BF246" s="157"/>
      <c r="BG246" s="157"/>
      <c r="BH246" s="157"/>
      <c r="BI246" s="157"/>
      <c r="BJ246" s="157"/>
      <c r="BK246" s="157"/>
      <c r="BL246" s="157"/>
      <c r="BM246" s="173">
        <v>18</v>
      </c>
    </row>
    <row r="247" spans="1:65">
      <c r="A247" s="28"/>
      <c r="B247" s="19">
        <v>1</v>
      </c>
      <c r="C247" s="9">
        <v>6</v>
      </c>
      <c r="D247" s="23">
        <v>3.5799999999999998E-2</v>
      </c>
      <c r="E247" s="175">
        <v>3.1798899999999998E-2</v>
      </c>
      <c r="F247" s="23">
        <v>3.5150000000000001E-2</v>
      </c>
      <c r="G247" s="23">
        <v>3.5439999999999999E-2</v>
      </c>
      <c r="H247" s="23">
        <v>3.3969999999999993E-2</v>
      </c>
      <c r="I247" s="23">
        <v>3.4669129220011509E-2</v>
      </c>
      <c r="J247" s="23">
        <v>3.4000000000000002E-2</v>
      </c>
      <c r="K247" s="23">
        <v>3.4299999999999997E-2</v>
      </c>
      <c r="L247" s="23">
        <v>3.3599999999999998E-2</v>
      </c>
      <c r="M247" s="23">
        <v>3.61E-2</v>
      </c>
      <c r="N247" s="23">
        <v>3.3799999999999997E-2</v>
      </c>
      <c r="O247" s="23">
        <v>3.56E-2</v>
      </c>
      <c r="P247" s="23">
        <v>3.3700000000000001E-2</v>
      </c>
      <c r="Q247" s="23">
        <v>3.6003260000000002E-2</v>
      </c>
      <c r="R247" s="23">
        <v>3.3799999999999997E-2</v>
      </c>
      <c r="S247" s="23">
        <v>3.6339999999999997E-2</v>
      </c>
      <c r="T247" s="23">
        <v>3.4499999999999996E-2</v>
      </c>
      <c r="U247" s="23">
        <v>3.3039999999999993E-2</v>
      </c>
      <c r="V247" s="23">
        <v>3.4069999999999996E-2</v>
      </c>
      <c r="W247" s="23">
        <v>3.4499999999999996E-2</v>
      </c>
      <c r="X247" s="23">
        <v>3.5500000000000004E-2</v>
      </c>
      <c r="Y247" s="23">
        <v>3.6799999999999999E-2</v>
      </c>
      <c r="Z247" s="23">
        <v>3.5520000000000003E-2</v>
      </c>
      <c r="AA247" s="23">
        <v>3.5970000000000002E-2</v>
      </c>
      <c r="AB247" s="175">
        <v>3.1920000000000004E-2</v>
      </c>
      <c r="AC247" s="156"/>
      <c r="AD247" s="157"/>
      <c r="AE247" s="157"/>
      <c r="AF247" s="157"/>
      <c r="AG247" s="157"/>
      <c r="AH247" s="157"/>
      <c r="AI247" s="157"/>
      <c r="AJ247" s="157"/>
      <c r="AK247" s="157"/>
      <c r="AL247" s="157"/>
      <c r="AM247" s="157"/>
      <c r="AN247" s="157"/>
      <c r="AO247" s="157"/>
      <c r="AP247" s="157"/>
      <c r="AQ247" s="157"/>
      <c r="AR247" s="157"/>
      <c r="AS247" s="157"/>
      <c r="AT247" s="157"/>
      <c r="AU247" s="157"/>
      <c r="AV247" s="157"/>
      <c r="AW247" s="157"/>
      <c r="AX247" s="157"/>
      <c r="AY247" s="157"/>
      <c r="AZ247" s="157"/>
      <c r="BA247" s="157"/>
      <c r="BB247" s="157"/>
      <c r="BC247" s="157"/>
      <c r="BD247" s="157"/>
      <c r="BE247" s="157"/>
      <c r="BF247" s="157"/>
      <c r="BG247" s="157"/>
      <c r="BH247" s="157"/>
      <c r="BI247" s="157"/>
      <c r="BJ247" s="157"/>
      <c r="BK247" s="157"/>
      <c r="BL247" s="157"/>
      <c r="BM247" s="52"/>
    </row>
    <row r="248" spans="1:65">
      <c r="A248" s="28"/>
      <c r="B248" s="20" t="s">
        <v>254</v>
      </c>
      <c r="C248" s="12"/>
      <c r="D248" s="176">
        <v>3.556666666666667E-2</v>
      </c>
      <c r="E248" s="176">
        <v>3.1812516666666658E-2</v>
      </c>
      <c r="F248" s="176">
        <v>3.5123333333333333E-2</v>
      </c>
      <c r="G248" s="176">
        <v>3.6378333333333332E-2</v>
      </c>
      <c r="H248" s="176">
        <v>3.377666666666667E-2</v>
      </c>
      <c r="I248" s="176">
        <v>3.5059805275444479E-2</v>
      </c>
      <c r="J248" s="176">
        <v>3.4049999999999997E-2</v>
      </c>
      <c r="K248" s="176">
        <v>3.49E-2</v>
      </c>
      <c r="L248" s="176">
        <v>3.4333333333333327E-2</v>
      </c>
      <c r="M248" s="176">
        <v>3.4933333333333337E-2</v>
      </c>
      <c r="N248" s="176">
        <v>3.4016666666666667E-2</v>
      </c>
      <c r="O248" s="176">
        <v>3.5899999999999994E-2</v>
      </c>
      <c r="P248" s="176">
        <v>3.4033333333333332E-2</v>
      </c>
      <c r="Q248" s="176">
        <v>3.5525519999999998E-2</v>
      </c>
      <c r="R248" s="176">
        <v>3.518333333333333E-2</v>
      </c>
      <c r="S248" s="176">
        <v>3.5700000000000003E-2</v>
      </c>
      <c r="T248" s="176">
        <v>3.5243333333333335E-2</v>
      </c>
      <c r="U248" s="176">
        <v>3.3529999999999997E-2</v>
      </c>
      <c r="V248" s="176">
        <v>3.4948333333333338E-2</v>
      </c>
      <c r="W248" s="176">
        <v>3.5500000000000004E-2</v>
      </c>
      <c r="X248" s="176">
        <v>3.5533333333333333E-2</v>
      </c>
      <c r="Y248" s="176">
        <v>3.6366666666666665E-2</v>
      </c>
      <c r="Z248" s="176">
        <v>3.5369999999999992E-2</v>
      </c>
      <c r="AA248" s="176">
        <v>3.5788333333333332E-2</v>
      </c>
      <c r="AB248" s="176">
        <v>3.2080000000000004E-2</v>
      </c>
      <c r="AC248" s="156"/>
      <c r="AD248" s="157"/>
      <c r="AE248" s="157"/>
      <c r="AF248" s="157"/>
      <c r="AG248" s="157"/>
      <c r="AH248" s="157"/>
      <c r="AI248" s="157"/>
      <c r="AJ248" s="157"/>
      <c r="AK248" s="157"/>
      <c r="AL248" s="157"/>
      <c r="AM248" s="157"/>
      <c r="AN248" s="157"/>
      <c r="AO248" s="157"/>
      <c r="AP248" s="157"/>
      <c r="AQ248" s="157"/>
      <c r="AR248" s="157"/>
      <c r="AS248" s="157"/>
      <c r="AT248" s="157"/>
      <c r="AU248" s="157"/>
      <c r="AV248" s="157"/>
      <c r="AW248" s="157"/>
      <c r="AX248" s="157"/>
      <c r="AY248" s="157"/>
      <c r="AZ248" s="157"/>
      <c r="BA248" s="157"/>
      <c r="BB248" s="157"/>
      <c r="BC248" s="157"/>
      <c r="BD248" s="157"/>
      <c r="BE248" s="157"/>
      <c r="BF248" s="157"/>
      <c r="BG248" s="157"/>
      <c r="BH248" s="157"/>
      <c r="BI248" s="157"/>
      <c r="BJ248" s="157"/>
      <c r="BK248" s="157"/>
      <c r="BL248" s="157"/>
      <c r="BM248" s="52"/>
    </row>
    <row r="249" spans="1:65">
      <c r="A249" s="28"/>
      <c r="B249" s="3" t="s">
        <v>255</v>
      </c>
      <c r="C249" s="27"/>
      <c r="D249" s="23">
        <v>3.5549999999999998E-2</v>
      </c>
      <c r="E249" s="23">
        <v>3.1682524999999996E-2</v>
      </c>
      <c r="F249" s="23">
        <v>3.5085000000000005E-2</v>
      </c>
      <c r="G249" s="23">
        <v>3.6244999999999999E-2</v>
      </c>
      <c r="H249" s="23">
        <v>3.3919999999999992E-2</v>
      </c>
      <c r="I249" s="23">
        <v>3.5043316332743366E-2</v>
      </c>
      <c r="J249" s="23">
        <v>3.4049999999999997E-2</v>
      </c>
      <c r="K249" s="23">
        <v>3.49E-2</v>
      </c>
      <c r="L249" s="23">
        <v>3.4449999999999995E-2</v>
      </c>
      <c r="M249" s="23">
        <v>3.4500000000000003E-2</v>
      </c>
      <c r="N249" s="23">
        <v>3.39E-2</v>
      </c>
      <c r="O249" s="23">
        <v>3.5950000000000003E-2</v>
      </c>
      <c r="P249" s="23">
        <v>3.4000000000000002E-2</v>
      </c>
      <c r="Q249" s="23">
        <v>3.5581655000000004E-2</v>
      </c>
      <c r="R249" s="23">
        <v>3.4999999999999996E-2</v>
      </c>
      <c r="S249" s="23">
        <v>3.5900000000000001E-2</v>
      </c>
      <c r="T249" s="23">
        <v>3.499E-2</v>
      </c>
      <c r="U249" s="23">
        <v>3.3390000000000003E-2</v>
      </c>
      <c r="V249" s="23">
        <v>3.5029999999999999E-2</v>
      </c>
      <c r="W249" s="23">
        <v>3.5549999999999998E-2</v>
      </c>
      <c r="X249" s="23">
        <v>3.5500000000000004E-2</v>
      </c>
      <c r="Y249" s="23">
        <v>3.6449999999999996E-2</v>
      </c>
      <c r="Z249" s="23">
        <v>3.5464999999999997E-2</v>
      </c>
      <c r="AA249" s="23">
        <v>3.5860000000000003E-2</v>
      </c>
      <c r="AB249" s="23">
        <v>3.2149999999999998E-2</v>
      </c>
      <c r="AC249" s="156"/>
      <c r="AD249" s="157"/>
      <c r="AE249" s="157"/>
      <c r="AF249" s="157"/>
      <c r="AG249" s="157"/>
      <c r="AH249" s="157"/>
      <c r="AI249" s="157"/>
      <c r="AJ249" s="157"/>
      <c r="AK249" s="157"/>
      <c r="AL249" s="157"/>
      <c r="AM249" s="157"/>
      <c r="AN249" s="157"/>
      <c r="AO249" s="157"/>
      <c r="AP249" s="157"/>
      <c r="AQ249" s="157"/>
      <c r="AR249" s="157"/>
      <c r="AS249" s="157"/>
      <c r="AT249" s="157"/>
      <c r="AU249" s="157"/>
      <c r="AV249" s="157"/>
      <c r="AW249" s="157"/>
      <c r="AX249" s="157"/>
      <c r="AY249" s="157"/>
      <c r="AZ249" s="157"/>
      <c r="BA249" s="157"/>
      <c r="BB249" s="157"/>
      <c r="BC249" s="157"/>
      <c r="BD249" s="157"/>
      <c r="BE249" s="157"/>
      <c r="BF249" s="157"/>
      <c r="BG249" s="157"/>
      <c r="BH249" s="157"/>
      <c r="BI249" s="157"/>
      <c r="BJ249" s="157"/>
      <c r="BK249" s="157"/>
      <c r="BL249" s="157"/>
      <c r="BM249" s="52"/>
    </row>
    <row r="250" spans="1:65">
      <c r="A250" s="28"/>
      <c r="B250" s="3" t="s">
        <v>256</v>
      </c>
      <c r="C250" s="27"/>
      <c r="D250" s="23">
        <v>1.7511900715418263E-4</v>
      </c>
      <c r="E250" s="23">
        <v>5.8388662141435328E-4</v>
      </c>
      <c r="F250" s="23">
        <v>3.8846707282170817E-4</v>
      </c>
      <c r="G250" s="23">
        <v>8.2888881441763311E-4</v>
      </c>
      <c r="H250" s="23">
        <v>3.9388661651123223E-4</v>
      </c>
      <c r="I250" s="23">
        <v>6.3816194385730171E-4</v>
      </c>
      <c r="J250" s="23">
        <v>3.2710854467592253E-4</v>
      </c>
      <c r="K250" s="23">
        <v>5.6920997883031139E-4</v>
      </c>
      <c r="L250" s="23">
        <v>7.0898989179442209E-4</v>
      </c>
      <c r="M250" s="23">
        <v>8.3825214981332857E-4</v>
      </c>
      <c r="N250" s="23">
        <v>4.4007575105505024E-4</v>
      </c>
      <c r="O250" s="23">
        <v>4.000000000000017E-4</v>
      </c>
      <c r="P250" s="23">
        <v>3.1411250638372631E-4</v>
      </c>
      <c r="Q250" s="23">
        <v>3.4660987839356242E-4</v>
      </c>
      <c r="R250" s="23">
        <v>1.0722251007445544E-3</v>
      </c>
      <c r="S250" s="23">
        <v>5.5197826044147736E-4</v>
      </c>
      <c r="T250" s="23">
        <v>7.5611286635440139E-4</v>
      </c>
      <c r="U250" s="23">
        <v>6.8436832188522602E-4</v>
      </c>
      <c r="V250" s="23">
        <v>5.9549699131621764E-4</v>
      </c>
      <c r="W250" s="23">
        <v>6.693280212272634E-4</v>
      </c>
      <c r="X250" s="23">
        <v>1.0327955589886427E-4</v>
      </c>
      <c r="Y250" s="23">
        <v>5.2408650685422688E-4</v>
      </c>
      <c r="Z250" s="23">
        <v>1.9266551326067798E-4</v>
      </c>
      <c r="AA250" s="23">
        <v>3.9341665784085238E-4</v>
      </c>
      <c r="AB250" s="23">
        <v>2.3151673805580364E-4</v>
      </c>
      <c r="AC250" s="156"/>
      <c r="AD250" s="157"/>
      <c r="AE250" s="157"/>
      <c r="AF250" s="157"/>
      <c r="AG250" s="157"/>
      <c r="AH250" s="157"/>
      <c r="AI250" s="157"/>
      <c r="AJ250" s="157"/>
      <c r="AK250" s="157"/>
      <c r="AL250" s="157"/>
      <c r="AM250" s="157"/>
      <c r="AN250" s="157"/>
      <c r="AO250" s="157"/>
      <c r="AP250" s="157"/>
      <c r="AQ250" s="157"/>
      <c r="AR250" s="157"/>
      <c r="AS250" s="157"/>
      <c r="AT250" s="157"/>
      <c r="AU250" s="157"/>
      <c r="AV250" s="157"/>
      <c r="AW250" s="157"/>
      <c r="AX250" s="157"/>
      <c r="AY250" s="157"/>
      <c r="AZ250" s="157"/>
      <c r="BA250" s="157"/>
      <c r="BB250" s="157"/>
      <c r="BC250" s="157"/>
      <c r="BD250" s="157"/>
      <c r="BE250" s="157"/>
      <c r="BF250" s="157"/>
      <c r="BG250" s="157"/>
      <c r="BH250" s="157"/>
      <c r="BI250" s="157"/>
      <c r="BJ250" s="157"/>
      <c r="BK250" s="157"/>
      <c r="BL250" s="157"/>
      <c r="BM250" s="52"/>
    </row>
    <row r="251" spans="1:65">
      <c r="A251" s="28"/>
      <c r="B251" s="3" t="s">
        <v>87</v>
      </c>
      <c r="C251" s="27"/>
      <c r="D251" s="13">
        <v>4.923683425141029E-3</v>
      </c>
      <c r="E251" s="13">
        <v>1.8353990271576127E-2</v>
      </c>
      <c r="F251" s="13">
        <v>1.1060085588546308E-2</v>
      </c>
      <c r="G251" s="13">
        <v>2.2785233364666691E-2</v>
      </c>
      <c r="H251" s="13">
        <v>1.1661500538179182E-2</v>
      </c>
      <c r="I251" s="13">
        <v>1.8202096071088667E-2</v>
      </c>
      <c r="J251" s="13">
        <v>9.6067120315983124E-3</v>
      </c>
      <c r="K251" s="13">
        <v>1.6309741513762504E-2</v>
      </c>
      <c r="L251" s="13">
        <v>2.065019102313851E-2</v>
      </c>
      <c r="M251" s="13">
        <v>2.3995767647328105E-2</v>
      </c>
      <c r="N251" s="13">
        <v>1.2937062745371394E-2</v>
      </c>
      <c r="O251" s="13">
        <v>1.1142061281337096E-2</v>
      </c>
      <c r="P251" s="13">
        <v>9.2295545460448474E-3</v>
      </c>
      <c r="Q251" s="13">
        <v>9.7566447554761314E-3</v>
      </c>
      <c r="R251" s="13">
        <v>3.0475369988002498E-2</v>
      </c>
      <c r="S251" s="13">
        <v>1.5461575922730458E-2</v>
      </c>
      <c r="T251" s="13">
        <v>2.1454067899964097E-2</v>
      </c>
      <c r="U251" s="13">
        <v>2.0410626957507488E-2</v>
      </c>
      <c r="V251" s="13">
        <v>1.703935308263296E-2</v>
      </c>
      <c r="W251" s="13">
        <v>1.8854310457106008E-2</v>
      </c>
      <c r="X251" s="13">
        <v>2.9065541059717899E-3</v>
      </c>
      <c r="Y251" s="13">
        <v>1.4411178006990656E-2</v>
      </c>
      <c r="Z251" s="13">
        <v>5.4471448476301389E-3</v>
      </c>
      <c r="AA251" s="13">
        <v>1.0992874526359216E-2</v>
      </c>
      <c r="AB251" s="13">
        <v>7.2168559244327806E-3</v>
      </c>
      <c r="AC251" s="94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A252" s="28"/>
      <c r="B252" s="3" t="s">
        <v>257</v>
      </c>
      <c r="C252" s="27"/>
      <c r="D252" s="13">
        <v>1.4933901519309289E-2</v>
      </c>
      <c r="E252" s="13">
        <v>-9.2194892474750545E-2</v>
      </c>
      <c r="F252" s="13">
        <v>2.2828978733795413E-3</v>
      </c>
      <c r="G252" s="13">
        <v>3.8095701427458328E-2</v>
      </c>
      <c r="H252" s="13">
        <v>-3.6145714705233312E-2</v>
      </c>
      <c r="I252" s="13">
        <v>4.7005495915986018E-4</v>
      </c>
      <c r="J252" s="13">
        <v>-2.8345847795713031E-2</v>
      </c>
      <c r="K252" s="13">
        <v>-4.0901641136675826E-3</v>
      </c>
      <c r="L252" s="13">
        <v>-2.0260619901698029E-2</v>
      </c>
      <c r="M252" s="13">
        <v>-3.1389608320187001E-3</v>
      </c>
      <c r="N252" s="13">
        <v>-2.9297051077361802E-2</v>
      </c>
      <c r="O252" s="13">
        <v>2.4445934335797448E-2</v>
      </c>
      <c r="P252" s="13">
        <v>-2.8821449436537416E-2</v>
      </c>
      <c r="Q252" s="13">
        <v>1.375973618844184E-2</v>
      </c>
      <c r="R252" s="13">
        <v>3.9950637803474187E-3</v>
      </c>
      <c r="S252" s="13">
        <v>1.8738714645904597E-2</v>
      </c>
      <c r="T252" s="13">
        <v>5.7072296873155182E-3</v>
      </c>
      <c r="U252" s="13">
        <v>-4.3184618989434931E-2</v>
      </c>
      <c r="V252" s="13">
        <v>-2.7109193552766753E-3</v>
      </c>
      <c r="W252" s="13">
        <v>1.3031494956011525E-2</v>
      </c>
      <c r="X252" s="13">
        <v>1.3982698237660296E-2</v>
      </c>
      <c r="Y252" s="13">
        <v>3.7762780278881136E-2</v>
      </c>
      <c r="Z252" s="13">
        <v>9.3218021575807164E-3</v>
      </c>
      <c r="AA252" s="13">
        <v>2.1259403342273941E-2</v>
      </c>
      <c r="AB252" s="13">
        <v>-8.4561961741159042E-2</v>
      </c>
      <c r="AC252" s="94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1"/>
    </row>
    <row r="253" spans="1:65">
      <c r="A253" s="28"/>
      <c r="B253" s="43" t="s">
        <v>258</v>
      </c>
      <c r="C253" s="44"/>
      <c r="D253" s="42">
        <v>0.52</v>
      </c>
      <c r="E253" s="42">
        <v>3.87</v>
      </c>
      <c r="F253" s="42">
        <v>0</v>
      </c>
      <c r="G253" s="42">
        <v>1.47</v>
      </c>
      <c r="H253" s="42">
        <v>1.57</v>
      </c>
      <c r="I253" s="42">
        <v>7.0000000000000007E-2</v>
      </c>
      <c r="J253" s="42">
        <v>1.26</v>
      </c>
      <c r="K253" s="42">
        <v>0.26</v>
      </c>
      <c r="L253" s="42">
        <v>0.92</v>
      </c>
      <c r="M253" s="42">
        <v>0.22</v>
      </c>
      <c r="N253" s="42">
        <v>1.29</v>
      </c>
      <c r="O253" s="42">
        <v>0.91</v>
      </c>
      <c r="P253" s="42">
        <v>1.27</v>
      </c>
      <c r="Q253" s="42">
        <v>0.47</v>
      </c>
      <c r="R253" s="42">
        <v>7.0000000000000007E-2</v>
      </c>
      <c r="S253" s="42">
        <v>0.67</v>
      </c>
      <c r="T253" s="42">
        <v>0.14000000000000001</v>
      </c>
      <c r="U253" s="42">
        <v>1.86</v>
      </c>
      <c r="V253" s="42">
        <v>0.2</v>
      </c>
      <c r="W253" s="42">
        <v>0.44</v>
      </c>
      <c r="X253" s="42">
        <v>0.48</v>
      </c>
      <c r="Y253" s="42">
        <v>1.45</v>
      </c>
      <c r="Z253" s="42">
        <v>0.28999999999999998</v>
      </c>
      <c r="AA253" s="42">
        <v>0.78</v>
      </c>
      <c r="AB253" s="42">
        <v>3.56</v>
      </c>
      <c r="AC253" s="94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1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BM254" s="51"/>
    </row>
    <row r="255" spans="1:65" ht="15">
      <c r="B255" s="8" t="s">
        <v>493</v>
      </c>
      <c r="BM255" s="26" t="s">
        <v>67</v>
      </c>
    </row>
    <row r="256" spans="1:65" ht="15">
      <c r="A256" s="24" t="s">
        <v>33</v>
      </c>
      <c r="B256" s="18" t="s">
        <v>120</v>
      </c>
      <c r="C256" s="15" t="s">
        <v>121</v>
      </c>
      <c r="D256" s="16" t="s">
        <v>225</v>
      </c>
      <c r="E256" s="17" t="s">
        <v>225</v>
      </c>
      <c r="F256" s="17" t="s">
        <v>225</v>
      </c>
      <c r="G256" s="17" t="s">
        <v>225</v>
      </c>
      <c r="H256" s="17" t="s">
        <v>225</v>
      </c>
      <c r="I256" s="17" t="s">
        <v>225</v>
      </c>
      <c r="J256" s="17" t="s">
        <v>225</v>
      </c>
      <c r="K256" s="94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226</v>
      </c>
      <c r="C257" s="9" t="s">
        <v>226</v>
      </c>
      <c r="D257" s="92" t="s">
        <v>228</v>
      </c>
      <c r="E257" s="93" t="s">
        <v>229</v>
      </c>
      <c r="F257" s="93" t="s">
        <v>232</v>
      </c>
      <c r="G257" s="93" t="s">
        <v>238</v>
      </c>
      <c r="H257" s="93" t="s">
        <v>242</v>
      </c>
      <c r="I257" s="93" t="s">
        <v>243</v>
      </c>
      <c r="J257" s="93" t="s">
        <v>246</v>
      </c>
      <c r="K257" s="94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252</v>
      </c>
      <c r="E258" s="11" t="s">
        <v>253</v>
      </c>
      <c r="F258" s="11" t="s">
        <v>252</v>
      </c>
      <c r="G258" s="11" t="s">
        <v>253</v>
      </c>
      <c r="H258" s="11" t="s">
        <v>252</v>
      </c>
      <c r="I258" s="11" t="s">
        <v>252</v>
      </c>
      <c r="J258" s="11" t="s">
        <v>252</v>
      </c>
      <c r="K258" s="94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94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8">
        <v>1</v>
      </c>
      <c r="C260" s="14">
        <v>1</v>
      </c>
      <c r="D260" s="21">
        <v>2.4483000000000001</v>
      </c>
      <c r="E260" s="21">
        <v>2.64</v>
      </c>
      <c r="F260" s="91">
        <v>3.224713063171142</v>
      </c>
      <c r="G260" s="21">
        <v>3.6</v>
      </c>
      <c r="H260" s="21">
        <v>2.83</v>
      </c>
      <c r="I260" s="21">
        <v>2.7</v>
      </c>
      <c r="J260" s="21">
        <v>2.2400000000000002</v>
      </c>
      <c r="K260" s="94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2.3982999999999999</v>
      </c>
      <c r="E261" s="11">
        <v>2.66</v>
      </c>
      <c r="F261" s="11">
        <v>2.9537808591587198</v>
      </c>
      <c r="G261" s="11">
        <v>3.4</v>
      </c>
      <c r="H261" s="11">
        <v>2.66</v>
      </c>
      <c r="I261" s="11">
        <v>2.8</v>
      </c>
      <c r="J261" s="11">
        <v>2.12</v>
      </c>
      <c r="K261" s="94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5</v>
      </c>
    </row>
    <row r="262" spans="1:65">
      <c r="A262" s="28"/>
      <c r="B262" s="19">
        <v>1</v>
      </c>
      <c r="C262" s="9">
        <v>3</v>
      </c>
      <c r="D262" s="11">
        <v>2.4014000000000002</v>
      </c>
      <c r="E262" s="11">
        <v>2.66</v>
      </c>
      <c r="F262" s="11">
        <v>3.0502459267493389</v>
      </c>
      <c r="G262" s="11">
        <v>3.7</v>
      </c>
      <c r="H262" s="11">
        <v>3.02</v>
      </c>
      <c r="I262" s="11">
        <v>2.7</v>
      </c>
      <c r="J262" s="11">
        <v>2.15</v>
      </c>
      <c r="K262" s="94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2.4565000000000001</v>
      </c>
      <c r="E263" s="11">
        <v>2.64</v>
      </c>
      <c r="F263" s="11">
        <v>3.0360039002238803</v>
      </c>
      <c r="G263" s="11">
        <v>3.4</v>
      </c>
      <c r="H263" s="11">
        <v>2.86</v>
      </c>
      <c r="I263" s="11">
        <v>2.8</v>
      </c>
      <c r="J263" s="11">
        <v>2.15</v>
      </c>
      <c r="K263" s="94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2.7541332694312404</v>
      </c>
    </row>
    <row r="264" spans="1:65">
      <c r="A264" s="28"/>
      <c r="B264" s="19">
        <v>1</v>
      </c>
      <c r="C264" s="9">
        <v>5</v>
      </c>
      <c r="D264" s="11">
        <v>2.3919999999999999</v>
      </c>
      <c r="E264" s="11">
        <v>2.68</v>
      </c>
      <c r="F264" s="11">
        <v>3.0121169315217307</v>
      </c>
      <c r="G264" s="11">
        <v>3.6</v>
      </c>
      <c r="H264" s="11">
        <v>2.64</v>
      </c>
      <c r="I264" s="11">
        <v>2.8</v>
      </c>
      <c r="J264" s="11">
        <v>2.02</v>
      </c>
      <c r="K264" s="94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19</v>
      </c>
    </row>
    <row r="265" spans="1:65">
      <c r="A265" s="28"/>
      <c r="B265" s="19">
        <v>1</v>
      </c>
      <c r="C265" s="9">
        <v>6</v>
      </c>
      <c r="D265" s="11">
        <v>2.4373</v>
      </c>
      <c r="E265" s="11">
        <v>2.64</v>
      </c>
      <c r="F265" s="11">
        <v>2.9976834791063904</v>
      </c>
      <c r="G265" s="11">
        <v>3.4</v>
      </c>
      <c r="H265" s="11">
        <v>2.78</v>
      </c>
      <c r="I265" s="11">
        <v>2.8</v>
      </c>
      <c r="J265" s="11">
        <v>1.99</v>
      </c>
      <c r="K265" s="94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1"/>
    </row>
    <row r="266" spans="1:65">
      <c r="A266" s="28"/>
      <c r="B266" s="20" t="s">
        <v>254</v>
      </c>
      <c r="C266" s="12"/>
      <c r="D266" s="22">
        <v>2.4223000000000003</v>
      </c>
      <c r="E266" s="22">
        <v>2.6533333333333338</v>
      </c>
      <c r="F266" s="22">
        <v>3.0457573599885337</v>
      </c>
      <c r="G266" s="22">
        <v>3.5166666666666662</v>
      </c>
      <c r="H266" s="22">
        <v>2.7983333333333333</v>
      </c>
      <c r="I266" s="22">
        <v>2.7666666666666671</v>
      </c>
      <c r="J266" s="22">
        <v>2.1116666666666668</v>
      </c>
      <c r="K266" s="94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1"/>
    </row>
    <row r="267" spans="1:65">
      <c r="A267" s="28"/>
      <c r="B267" s="3" t="s">
        <v>255</v>
      </c>
      <c r="C267" s="27"/>
      <c r="D267" s="11">
        <v>2.4193500000000001</v>
      </c>
      <c r="E267" s="11">
        <v>2.6500000000000004</v>
      </c>
      <c r="F267" s="11">
        <v>3.0240604158728055</v>
      </c>
      <c r="G267" s="11">
        <v>3.5</v>
      </c>
      <c r="H267" s="11">
        <v>2.8049999999999997</v>
      </c>
      <c r="I267" s="11">
        <v>2.8</v>
      </c>
      <c r="J267" s="11">
        <v>2.1349999999999998</v>
      </c>
      <c r="K267" s="94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A268" s="28"/>
      <c r="B268" s="3" t="s">
        <v>256</v>
      </c>
      <c r="C268" s="27"/>
      <c r="D268" s="23">
        <v>2.8289715445723455E-2</v>
      </c>
      <c r="E268" s="23">
        <v>1.6329931618554536E-2</v>
      </c>
      <c r="F268" s="23">
        <v>9.3854007976139298E-2</v>
      </c>
      <c r="G268" s="23">
        <v>0.1329160135825127</v>
      </c>
      <c r="H268" s="23">
        <v>0.14034481346550237</v>
      </c>
      <c r="I268" s="23">
        <v>5.1639777949432045E-2</v>
      </c>
      <c r="J268" s="23">
        <v>9.2394083504663188E-2</v>
      </c>
      <c r="K268" s="94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1"/>
    </row>
    <row r="269" spans="1:65">
      <c r="A269" s="28"/>
      <c r="B269" s="3" t="s">
        <v>87</v>
      </c>
      <c r="C269" s="27"/>
      <c r="D269" s="13">
        <v>1.1678865312192317E-2</v>
      </c>
      <c r="E269" s="13">
        <v>6.1544968411637686E-3</v>
      </c>
      <c r="F269" s="13">
        <v>3.081467000920015E-2</v>
      </c>
      <c r="G269" s="13">
        <v>3.7796022819671864E-2</v>
      </c>
      <c r="H269" s="13">
        <v>5.0153000642823957E-2</v>
      </c>
      <c r="I269" s="13">
        <v>1.8664979981722424E-2</v>
      </c>
      <c r="J269" s="13">
        <v>4.37541042642446E-2</v>
      </c>
      <c r="K269" s="94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A270" s="28"/>
      <c r="B270" s="3" t="s">
        <v>257</v>
      </c>
      <c r="C270" s="27"/>
      <c r="D270" s="13">
        <v>-0.1204855527923554</v>
      </c>
      <c r="E270" s="13">
        <v>-3.659951289093677E-2</v>
      </c>
      <c r="F270" s="13">
        <v>0.10588597646820364</v>
      </c>
      <c r="G270" s="13">
        <v>0.27686873605535345</v>
      </c>
      <c r="H270" s="13">
        <v>1.6048629306605999E-2</v>
      </c>
      <c r="I270" s="13">
        <v>4.5507591715105988E-3</v>
      </c>
      <c r="J270" s="13">
        <v>-0.23327360730704594</v>
      </c>
      <c r="K270" s="94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1"/>
    </row>
    <row r="271" spans="1:65">
      <c r="A271" s="28"/>
      <c r="B271" s="43" t="s">
        <v>258</v>
      </c>
      <c r="C271" s="44"/>
      <c r="D271" s="42">
        <v>0.83</v>
      </c>
      <c r="E271" s="42">
        <v>0.27</v>
      </c>
      <c r="F271" s="42">
        <v>0.67</v>
      </c>
      <c r="G271" s="42">
        <v>1.81</v>
      </c>
      <c r="H271" s="42">
        <v>0.08</v>
      </c>
      <c r="I271" s="42">
        <v>0</v>
      </c>
      <c r="J271" s="42">
        <v>1.58</v>
      </c>
      <c r="K271" s="94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1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BM272" s="51"/>
    </row>
    <row r="273" spans="1:65" ht="15">
      <c r="B273" s="8" t="s">
        <v>494</v>
      </c>
      <c r="BM273" s="26" t="s">
        <v>67</v>
      </c>
    </row>
    <row r="274" spans="1:65" ht="15">
      <c r="A274" s="24" t="s">
        <v>36</v>
      </c>
      <c r="B274" s="18" t="s">
        <v>120</v>
      </c>
      <c r="C274" s="15" t="s">
        <v>121</v>
      </c>
      <c r="D274" s="16" t="s">
        <v>225</v>
      </c>
      <c r="E274" s="17" t="s">
        <v>225</v>
      </c>
      <c r="F274" s="17" t="s">
        <v>225</v>
      </c>
      <c r="G274" s="17" t="s">
        <v>225</v>
      </c>
      <c r="H274" s="17" t="s">
        <v>225</v>
      </c>
      <c r="I274" s="17" t="s">
        <v>225</v>
      </c>
      <c r="J274" s="17" t="s">
        <v>225</v>
      </c>
      <c r="K274" s="94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226</v>
      </c>
      <c r="C275" s="9" t="s">
        <v>226</v>
      </c>
      <c r="D275" s="92" t="s">
        <v>228</v>
      </c>
      <c r="E275" s="93" t="s">
        <v>229</v>
      </c>
      <c r="F275" s="93" t="s">
        <v>232</v>
      </c>
      <c r="G275" s="93" t="s">
        <v>238</v>
      </c>
      <c r="H275" s="93" t="s">
        <v>242</v>
      </c>
      <c r="I275" s="93" t="s">
        <v>243</v>
      </c>
      <c r="J275" s="93" t="s">
        <v>246</v>
      </c>
      <c r="K275" s="94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252</v>
      </c>
      <c r="E276" s="11" t="s">
        <v>253</v>
      </c>
      <c r="F276" s="11" t="s">
        <v>252</v>
      </c>
      <c r="G276" s="11" t="s">
        <v>253</v>
      </c>
      <c r="H276" s="11" t="s">
        <v>252</v>
      </c>
      <c r="I276" s="11" t="s">
        <v>252</v>
      </c>
      <c r="J276" s="11" t="s">
        <v>252</v>
      </c>
      <c r="K276" s="94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25"/>
      <c r="K277" s="94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8">
        <v>1</v>
      </c>
      <c r="C278" s="14">
        <v>1</v>
      </c>
      <c r="D278" s="21">
        <v>1.2525999999999999</v>
      </c>
      <c r="E278" s="21">
        <v>1.4279999999999999</v>
      </c>
      <c r="F278" s="21">
        <v>1.6899659410091359</v>
      </c>
      <c r="G278" s="88">
        <v>2.1</v>
      </c>
      <c r="H278" s="21">
        <v>1.31</v>
      </c>
      <c r="I278" s="21">
        <v>1.4</v>
      </c>
      <c r="J278" s="21">
        <v>1.04</v>
      </c>
      <c r="K278" s="94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1.274</v>
      </c>
      <c r="E279" s="11">
        <v>1.4279999999999999</v>
      </c>
      <c r="F279" s="11">
        <v>1.5986675225579694</v>
      </c>
      <c r="G279" s="89">
        <v>1.9</v>
      </c>
      <c r="H279" s="11">
        <v>1.34</v>
      </c>
      <c r="I279" s="11">
        <v>1.5</v>
      </c>
      <c r="J279" s="11">
        <v>0.97000000000000008</v>
      </c>
      <c r="K279" s="94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6</v>
      </c>
    </row>
    <row r="280" spans="1:65">
      <c r="A280" s="28"/>
      <c r="B280" s="19">
        <v>1</v>
      </c>
      <c r="C280" s="9">
        <v>3</v>
      </c>
      <c r="D280" s="11">
        <v>1.2444999999999999</v>
      </c>
      <c r="E280" s="11">
        <v>1.43</v>
      </c>
      <c r="F280" s="11">
        <v>1.6154406791244735</v>
      </c>
      <c r="G280" s="89">
        <v>2.1</v>
      </c>
      <c r="H280" s="11">
        <v>1.31</v>
      </c>
      <c r="I280" s="11">
        <v>1.4</v>
      </c>
      <c r="J280" s="11">
        <v>1.1299999999999999</v>
      </c>
      <c r="K280" s="94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1.2137</v>
      </c>
      <c r="E281" s="11">
        <v>1.4319999999999999</v>
      </c>
      <c r="F281" s="11">
        <v>1.6130247267912439</v>
      </c>
      <c r="G281" s="89">
        <v>1.9</v>
      </c>
      <c r="H281" s="90">
        <v>1.41</v>
      </c>
      <c r="I281" s="11">
        <v>1.6</v>
      </c>
      <c r="J281" s="11">
        <v>0.9900000000000001</v>
      </c>
      <c r="K281" s="94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1.3560471511758341</v>
      </c>
    </row>
    <row r="282" spans="1:65">
      <c r="A282" s="28"/>
      <c r="B282" s="19">
        <v>1</v>
      </c>
      <c r="C282" s="9">
        <v>5</v>
      </c>
      <c r="D282" s="11">
        <v>1.2615000000000001</v>
      </c>
      <c r="E282" s="11">
        <v>1.43</v>
      </c>
      <c r="F282" s="11">
        <v>1.6218854058381911</v>
      </c>
      <c r="G282" s="89">
        <v>2.1</v>
      </c>
      <c r="H282" s="11">
        <v>1.34</v>
      </c>
      <c r="I282" s="11">
        <v>1.5</v>
      </c>
      <c r="J282" s="11">
        <v>1.08</v>
      </c>
      <c r="K282" s="94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20</v>
      </c>
    </row>
    <row r="283" spans="1:65">
      <c r="A283" s="28"/>
      <c r="B283" s="19">
        <v>1</v>
      </c>
      <c r="C283" s="9">
        <v>6</v>
      </c>
      <c r="D283" s="11">
        <v>1.288</v>
      </c>
      <c r="E283" s="11">
        <v>1.43</v>
      </c>
      <c r="F283" s="11">
        <v>1.584413167009016</v>
      </c>
      <c r="G283" s="89">
        <v>2.2000000000000002</v>
      </c>
      <c r="H283" s="11">
        <v>1.31</v>
      </c>
      <c r="I283" s="11">
        <v>1.4</v>
      </c>
      <c r="J283" s="11">
        <v>1.04</v>
      </c>
      <c r="K283" s="94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1"/>
    </row>
    <row r="284" spans="1:65">
      <c r="A284" s="28"/>
      <c r="B284" s="20" t="s">
        <v>254</v>
      </c>
      <c r="C284" s="12"/>
      <c r="D284" s="22">
        <v>1.2557166666666666</v>
      </c>
      <c r="E284" s="22">
        <v>1.4296666666666666</v>
      </c>
      <c r="F284" s="22">
        <v>1.6205662403883381</v>
      </c>
      <c r="G284" s="22">
        <v>2.0500000000000003</v>
      </c>
      <c r="H284" s="22">
        <v>1.3366666666666667</v>
      </c>
      <c r="I284" s="22">
        <v>1.4666666666666668</v>
      </c>
      <c r="J284" s="22">
        <v>1.0416666666666667</v>
      </c>
      <c r="K284" s="94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1"/>
    </row>
    <row r="285" spans="1:65">
      <c r="A285" s="28"/>
      <c r="B285" s="3" t="s">
        <v>255</v>
      </c>
      <c r="C285" s="27"/>
      <c r="D285" s="11">
        <v>1.25705</v>
      </c>
      <c r="E285" s="11">
        <v>1.43</v>
      </c>
      <c r="F285" s="11">
        <v>1.6142327029578587</v>
      </c>
      <c r="G285" s="11">
        <v>2.1</v>
      </c>
      <c r="H285" s="11">
        <v>1.3250000000000002</v>
      </c>
      <c r="I285" s="11">
        <v>1.45</v>
      </c>
      <c r="J285" s="11">
        <v>1.04</v>
      </c>
      <c r="K285" s="94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A286" s="28"/>
      <c r="B286" s="3" t="s">
        <v>256</v>
      </c>
      <c r="C286" s="27"/>
      <c r="D286" s="23">
        <v>2.573273531256768E-2</v>
      </c>
      <c r="E286" s="23">
        <v>1.5055453054181633E-3</v>
      </c>
      <c r="F286" s="23">
        <v>3.6572675610980356E-2</v>
      </c>
      <c r="G286" s="23">
        <v>0.12247448713915901</v>
      </c>
      <c r="H286" s="23">
        <v>3.8815804341358985E-2</v>
      </c>
      <c r="I286" s="23">
        <v>8.1649658092772678E-2</v>
      </c>
      <c r="J286" s="23">
        <v>5.8452259722500545E-2</v>
      </c>
      <c r="K286" s="94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3" t="s">
        <v>87</v>
      </c>
      <c r="C287" s="27"/>
      <c r="D287" s="13">
        <v>2.0492469356862095E-2</v>
      </c>
      <c r="E287" s="13">
        <v>1.0530743567858452E-3</v>
      </c>
      <c r="F287" s="13">
        <v>2.2567837524627446E-2</v>
      </c>
      <c r="G287" s="13">
        <v>5.974365226300439E-2</v>
      </c>
      <c r="H287" s="13">
        <v>2.9039255118223681E-2</v>
      </c>
      <c r="I287" s="13">
        <v>5.5670221426890459E-2</v>
      </c>
      <c r="J287" s="13">
        <v>5.6114169333600521E-2</v>
      </c>
      <c r="K287" s="94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A288" s="28"/>
      <c r="B288" s="3" t="s">
        <v>257</v>
      </c>
      <c r="C288" s="27"/>
      <c r="D288" s="13">
        <v>-7.3987460113146164E-2</v>
      </c>
      <c r="E288" s="13">
        <v>5.4289790312229691E-2</v>
      </c>
      <c r="F288" s="13">
        <v>0.19506629174593115</v>
      </c>
      <c r="G288" s="13">
        <v>0.51174684318494146</v>
      </c>
      <c r="H288" s="13">
        <v>-1.4291895744452887E-2</v>
      </c>
      <c r="I288" s="13">
        <v>8.1574977238006774E-2</v>
      </c>
      <c r="J288" s="13">
        <v>-0.23183595366618837</v>
      </c>
      <c r="K288" s="94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1"/>
    </row>
    <row r="289" spans="1:65">
      <c r="A289" s="28"/>
      <c r="B289" s="43" t="s">
        <v>258</v>
      </c>
      <c r="C289" s="44"/>
      <c r="D289" s="42">
        <v>0.67</v>
      </c>
      <c r="E289" s="42">
        <v>0</v>
      </c>
      <c r="F289" s="42">
        <v>0.74</v>
      </c>
      <c r="G289" s="42">
        <v>2.4</v>
      </c>
      <c r="H289" s="42">
        <v>0.36</v>
      </c>
      <c r="I289" s="42">
        <v>0.14000000000000001</v>
      </c>
      <c r="J289" s="42">
        <v>1.5</v>
      </c>
      <c r="K289" s="94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1"/>
    </row>
    <row r="290" spans="1:65">
      <c r="B290" s="29"/>
      <c r="C290" s="20"/>
      <c r="D290" s="20"/>
      <c r="E290" s="20"/>
      <c r="F290" s="20"/>
      <c r="G290" s="20"/>
      <c r="H290" s="20"/>
      <c r="I290" s="20"/>
      <c r="J290" s="20"/>
      <c r="BM290" s="51"/>
    </row>
    <row r="291" spans="1:65" ht="15">
      <c r="B291" s="8" t="s">
        <v>495</v>
      </c>
      <c r="BM291" s="26" t="s">
        <v>67</v>
      </c>
    </row>
    <row r="292" spans="1:65" ht="15">
      <c r="A292" s="24" t="s">
        <v>39</v>
      </c>
      <c r="B292" s="18" t="s">
        <v>120</v>
      </c>
      <c r="C292" s="15" t="s">
        <v>121</v>
      </c>
      <c r="D292" s="16" t="s">
        <v>225</v>
      </c>
      <c r="E292" s="17" t="s">
        <v>225</v>
      </c>
      <c r="F292" s="17" t="s">
        <v>225</v>
      </c>
      <c r="G292" s="17" t="s">
        <v>225</v>
      </c>
      <c r="H292" s="17" t="s">
        <v>225</v>
      </c>
      <c r="I292" s="17" t="s">
        <v>225</v>
      </c>
      <c r="J292" s="94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226</v>
      </c>
      <c r="C293" s="9" t="s">
        <v>226</v>
      </c>
      <c r="D293" s="92" t="s">
        <v>228</v>
      </c>
      <c r="E293" s="93" t="s">
        <v>232</v>
      </c>
      <c r="F293" s="93" t="s">
        <v>238</v>
      </c>
      <c r="G293" s="93" t="s">
        <v>242</v>
      </c>
      <c r="H293" s="93" t="s">
        <v>243</v>
      </c>
      <c r="I293" s="93" t="s">
        <v>246</v>
      </c>
      <c r="J293" s="94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252</v>
      </c>
      <c r="E294" s="11" t="s">
        <v>252</v>
      </c>
      <c r="F294" s="11" t="s">
        <v>253</v>
      </c>
      <c r="G294" s="11" t="s">
        <v>252</v>
      </c>
      <c r="H294" s="11" t="s">
        <v>252</v>
      </c>
      <c r="I294" s="11" t="s">
        <v>252</v>
      </c>
      <c r="J294" s="94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94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8">
        <v>1</v>
      </c>
      <c r="C296" s="14">
        <v>1</v>
      </c>
      <c r="D296" s="21">
        <v>0.94530000000000003</v>
      </c>
      <c r="E296" s="21">
        <v>0.97175537726712746</v>
      </c>
      <c r="F296" s="21">
        <v>0.97000000000000008</v>
      </c>
      <c r="G296" s="21">
        <v>0.94</v>
      </c>
      <c r="H296" s="21">
        <v>0.9</v>
      </c>
      <c r="I296" s="88">
        <v>0.8</v>
      </c>
      <c r="J296" s="94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0.9544999999999999</v>
      </c>
      <c r="E297" s="11">
        <v>0.93651505162149373</v>
      </c>
      <c r="F297" s="11">
        <v>0.97000000000000008</v>
      </c>
      <c r="G297" s="11">
        <v>0.9</v>
      </c>
      <c r="H297" s="11">
        <v>1</v>
      </c>
      <c r="I297" s="89">
        <v>0.75</v>
      </c>
      <c r="J297" s="94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7</v>
      </c>
    </row>
    <row r="298" spans="1:65">
      <c r="A298" s="28"/>
      <c r="B298" s="19">
        <v>1</v>
      </c>
      <c r="C298" s="9">
        <v>3</v>
      </c>
      <c r="D298" s="11">
        <v>0.96720000000000006</v>
      </c>
      <c r="E298" s="11">
        <v>0.94623656564861802</v>
      </c>
      <c r="F298" s="11">
        <v>0.98</v>
      </c>
      <c r="G298" s="11">
        <v>0.95</v>
      </c>
      <c r="H298" s="11">
        <v>0.9</v>
      </c>
      <c r="I298" s="89">
        <v>0.79</v>
      </c>
      <c r="J298" s="94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0.97419999999999995</v>
      </c>
      <c r="E299" s="11">
        <v>0.99739265039348934</v>
      </c>
      <c r="F299" s="11">
        <v>0.98</v>
      </c>
      <c r="G299" s="11">
        <v>0.97000000000000008</v>
      </c>
      <c r="H299" s="11">
        <v>1</v>
      </c>
      <c r="I299" s="89">
        <v>0.79</v>
      </c>
      <c r="J299" s="94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0.95337265452452091</v>
      </c>
    </row>
    <row r="300" spans="1:65">
      <c r="A300" s="28"/>
      <c r="B300" s="19">
        <v>1</v>
      </c>
      <c r="C300" s="9">
        <v>5</v>
      </c>
      <c r="D300" s="11">
        <v>0.90800000000000003</v>
      </c>
      <c r="E300" s="11">
        <v>0.94513474172030976</v>
      </c>
      <c r="F300" s="11">
        <v>0.96</v>
      </c>
      <c r="G300" s="11">
        <v>0.93</v>
      </c>
      <c r="H300" s="11">
        <v>0.9</v>
      </c>
      <c r="I300" s="89">
        <v>0.77</v>
      </c>
      <c r="J300" s="94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21</v>
      </c>
    </row>
    <row r="301" spans="1:65">
      <c r="A301" s="28"/>
      <c r="B301" s="19">
        <v>1</v>
      </c>
      <c r="C301" s="9">
        <v>6</v>
      </c>
      <c r="D301" s="11">
        <v>0.96519999999999984</v>
      </c>
      <c r="E301" s="11">
        <v>0.92974524908458911</v>
      </c>
      <c r="F301" s="11">
        <v>1.04</v>
      </c>
      <c r="G301" s="11">
        <v>0.97000000000000008</v>
      </c>
      <c r="H301" s="11">
        <v>0.9</v>
      </c>
      <c r="I301" s="89">
        <v>0.78</v>
      </c>
      <c r="J301" s="94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1"/>
    </row>
    <row r="302" spans="1:65">
      <c r="A302" s="28"/>
      <c r="B302" s="20" t="s">
        <v>254</v>
      </c>
      <c r="C302" s="12"/>
      <c r="D302" s="22">
        <v>0.95239999999999991</v>
      </c>
      <c r="E302" s="22">
        <v>0.95446327262260455</v>
      </c>
      <c r="F302" s="22">
        <v>0.98333333333333328</v>
      </c>
      <c r="G302" s="22">
        <v>0.94333333333333336</v>
      </c>
      <c r="H302" s="22">
        <v>0.93333333333333346</v>
      </c>
      <c r="I302" s="22">
        <v>0.77999999999999992</v>
      </c>
      <c r="J302" s="94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1"/>
    </row>
    <row r="303" spans="1:65">
      <c r="A303" s="28"/>
      <c r="B303" s="3" t="s">
        <v>255</v>
      </c>
      <c r="C303" s="27"/>
      <c r="D303" s="11">
        <v>0.95984999999999987</v>
      </c>
      <c r="E303" s="11">
        <v>0.94568565368446389</v>
      </c>
      <c r="F303" s="11">
        <v>0.97500000000000009</v>
      </c>
      <c r="G303" s="11">
        <v>0.94499999999999995</v>
      </c>
      <c r="H303" s="11">
        <v>0.9</v>
      </c>
      <c r="I303" s="11">
        <v>0.78500000000000003</v>
      </c>
      <c r="J303" s="94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3" t="s">
        <v>256</v>
      </c>
      <c r="C304" s="27"/>
      <c r="D304" s="23">
        <v>2.4017909984009815E-2</v>
      </c>
      <c r="E304" s="23">
        <v>2.5415616773920624E-2</v>
      </c>
      <c r="F304" s="23">
        <v>2.8751811537130439E-2</v>
      </c>
      <c r="G304" s="23">
        <v>2.6583202716502535E-2</v>
      </c>
      <c r="H304" s="23">
        <v>5.1639777949432218E-2</v>
      </c>
      <c r="I304" s="23">
        <v>1.7888543819998333E-2</v>
      </c>
      <c r="J304" s="156"/>
      <c r="K304" s="157"/>
      <c r="L304" s="157"/>
      <c r="M304" s="157"/>
      <c r="N304" s="157"/>
      <c r="O304" s="157"/>
      <c r="P304" s="157"/>
      <c r="Q304" s="157"/>
      <c r="R304" s="157"/>
      <c r="S304" s="157"/>
      <c r="T304" s="157"/>
      <c r="U304" s="157"/>
      <c r="V304" s="157"/>
      <c r="W304" s="157"/>
      <c r="X304" s="157"/>
      <c r="Y304" s="157"/>
      <c r="Z304" s="157"/>
      <c r="AA304" s="157"/>
      <c r="AB304" s="157"/>
      <c r="AC304" s="157"/>
      <c r="AD304" s="157"/>
      <c r="AE304" s="157"/>
      <c r="AF304" s="157"/>
      <c r="AG304" s="157"/>
      <c r="AH304" s="157"/>
      <c r="AI304" s="157"/>
      <c r="AJ304" s="157"/>
      <c r="AK304" s="157"/>
      <c r="AL304" s="157"/>
      <c r="AM304" s="157"/>
      <c r="AN304" s="157"/>
      <c r="AO304" s="157"/>
      <c r="AP304" s="157"/>
      <c r="AQ304" s="157"/>
      <c r="AR304" s="157"/>
      <c r="AS304" s="157"/>
      <c r="AT304" s="157"/>
      <c r="AU304" s="157"/>
      <c r="AV304" s="157"/>
      <c r="AW304" s="157"/>
      <c r="AX304" s="157"/>
      <c r="AY304" s="157"/>
      <c r="AZ304" s="157"/>
      <c r="BA304" s="157"/>
      <c r="BB304" s="157"/>
      <c r="BC304" s="157"/>
      <c r="BD304" s="157"/>
      <c r="BE304" s="157"/>
      <c r="BF304" s="157"/>
      <c r="BG304" s="157"/>
      <c r="BH304" s="157"/>
      <c r="BI304" s="157"/>
      <c r="BJ304" s="157"/>
      <c r="BK304" s="157"/>
      <c r="BL304" s="157"/>
      <c r="BM304" s="52"/>
    </row>
    <row r="305" spans="1:65">
      <c r="A305" s="28"/>
      <c r="B305" s="3" t="s">
        <v>87</v>
      </c>
      <c r="C305" s="27"/>
      <c r="D305" s="13">
        <v>2.5218301117187963E-2</v>
      </c>
      <c r="E305" s="13">
        <v>2.6628176801487026E-2</v>
      </c>
      <c r="F305" s="13">
        <v>2.9239130376742823E-2</v>
      </c>
      <c r="G305" s="13">
        <v>2.8180073551062758E-2</v>
      </c>
      <c r="H305" s="13">
        <v>5.53283335172488E-2</v>
      </c>
      <c r="I305" s="13">
        <v>2.2934030538459403E-2</v>
      </c>
      <c r="J305" s="94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3" t="s">
        <v>257</v>
      </c>
      <c r="C306" s="27"/>
      <c r="D306" s="13">
        <v>-1.020224903562128E-3</v>
      </c>
      <c r="E306" s="13">
        <v>1.1439578143004336E-3</v>
      </c>
      <c r="F306" s="13">
        <v>3.1425989267286791E-2</v>
      </c>
      <c r="G306" s="13">
        <v>-1.0530322160534955E-2</v>
      </c>
      <c r="H306" s="13">
        <v>-2.1019400017490253E-2</v>
      </c>
      <c r="I306" s="13">
        <v>-0.18185192715747422</v>
      </c>
      <c r="J306" s="94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1"/>
    </row>
    <row r="307" spans="1:65">
      <c r="A307" s="28"/>
      <c r="B307" s="43" t="s">
        <v>258</v>
      </c>
      <c r="C307" s="44"/>
      <c r="D307" s="42">
        <v>0.28999999999999998</v>
      </c>
      <c r="E307" s="42">
        <v>0.42</v>
      </c>
      <c r="F307" s="42">
        <v>2.2599999999999998</v>
      </c>
      <c r="G307" s="42">
        <v>0.28999999999999998</v>
      </c>
      <c r="H307" s="42">
        <v>0.93</v>
      </c>
      <c r="I307" s="42">
        <v>10.71</v>
      </c>
      <c r="J307" s="94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B308" s="29"/>
      <c r="C308" s="20"/>
      <c r="D308" s="20"/>
      <c r="E308" s="20"/>
      <c r="F308" s="20"/>
      <c r="G308" s="20"/>
      <c r="H308" s="20"/>
      <c r="I308" s="20"/>
      <c r="BM308" s="51"/>
    </row>
    <row r="309" spans="1:65" ht="15">
      <c r="B309" s="8" t="s">
        <v>496</v>
      </c>
      <c r="BM309" s="26" t="s">
        <v>67</v>
      </c>
    </row>
    <row r="310" spans="1:65" ht="15">
      <c r="A310" s="24" t="s">
        <v>52</v>
      </c>
      <c r="B310" s="18" t="s">
        <v>120</v>
      </c>
      <c r="C310" s="15" t="s">
        <v>121</v>
      </c>
      <c r="D310" s="16" t="s">
        <v>225</v>
      </c>
      <c r="E310" s="17" t="s">
        <v>225</v>
      </c>
      <c r="F310" s="17" t="s">
        <v>225</v>
      </c>
      <c r="G310" s="17" t="s">
        <v>225</v>
      </c>
      <c r="H310" s="17" t="s">
        <v>225</v>
      </c>
      <c r="I310" s="17" t="s">
        <v>225</v>
      </c>
      <c r="J310" s="17" t="s">
        <v>225</v>
      </c>
      <c r="K310" s="17" t="s">
        <v>225</v>
      </c>
      <c r="L310" s="17" t="s">
        <v>225</v>
      </c>
      <c r="M310" s="17" t="s">
        <v>225</v>
      </c>
      <c r="N310" s="17" t="s">
        <v>225</v>
      </c>
      <c r="O310" s="17" t="s">
        <v>225</v>
      </c>
      <c r="P310" s="17" t="s">
        <v>225</v>
      </c>
      <c r="Q310" s="17" t="s">
        <v>225</v>
      </c>
      <c r="R310" s="17" t="s">
        <v>225</v>
      </c>
      <c r="S310" s="17" t="s">
        <v>225</v>
      </c>
      <c r="T310" s="17" t="s">
        <v>225</v>
      </c>
      <c r="U310" s="17" t="s">
        <v>225</v>
      </c>
      <c r="V310" s="17" t="s">
        <v>225</v>
      </c>
      <c r="W310" s="17" t="s">
        <v>225</v>
      </c>
      <c r="X310" s="17" t="s">
        <v>225</v>
      </c>
      <c r="Y310" s="17" t="s">
        <v>225</v>
      </c>
      <c r="Z310" s="17" t="s">
        <v>225</v>
      </c>
      <c r="AA310" s="17" t="s">
        <v>225</v>
      </c>
      <c r="AB310" s="17" t="s">
        <v>225</v>
      </c>
      <c r="AC310" s="94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226</v>
      </c>
      <c r="C311" s="9" t="s">
        <v>226</v>
      </c>
      <c r="D311" s="92" t="s">
        <v>227</v>
      </c>
      <c r="E311" s="93" t="s">
        <v>228</v>
      </c>
      <c r="F311" s="93" t="s">
        <v>229</v>
      </c>
      <c r="G311" s="93" t="s">
        <v>230</v>
      </c>
      <c r="H311" s="93" t="s">
        <v>231</v>
      </c>
      <c r="I311" s="93" t="s">
        <v>232</v>
      </c>
      <c r="J311" s="93" t="s">
        <v>233</v>
      </c>
      <c r="K311" s="93" t="s">
        <v>234</v>
      </c>
      <c r="L311" s="93" t="s">
        <v>235</v>
      </c>
      <c r="M311" s="93" t="s">
        <v>236</v>
      </c>
      <c r="N311" s="93" t="s">
        <v>237</v>
      </c>
      <c r="O311" s="93" t="s">
        <v>238</v>
      </c>
      <c r="P311" s="93" t="s">
        <v>239</v>
      </c>
      <c r="Q311" s="93" t="s">
        <v>240</v>
      </c>
      <c r="R311" s="93" t="s">
        <v>241</v>
      </c>
      <c r="S311" s="93" t="s">
        <v>242</v>
      </c>
      <c r="T311" s="93" t="s">
        <v>243</v>
      </c>
      <c r="U311" s="93" t="s">
        <v>244</v>
      </c>
      <c r="V311" s="93" t="s">
        <v>245</v>
      </c>
      <c r="W311" s="93" t="s">
        <v>246</v>
      </c>
      <c r="X311" s="93" t="s">
        <v>247</v>
      </c>
      <c r="Y311" s="93" t="s">
        <v>248</v>
      </c>
      <c r="Z311" s="93" t="s">
        <v>249</v>
      </c>
      <c r="AA311" s="93" t="s">
        <v>250</v>
      </c>
      <c r="AB311" s="93" t="s">
        <v>251</v>
      </c>
      <c r="AC311" s="94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123</v>
      </c>
      <c r="E312" s="11" t="s">
        <v>123</v>
      </c>
      <c r="F312" s="11" t="s">
        <v>253</v>
      </c>
      <c r="G312" s="11" t="s">
        <v>123</v>
      </c>
      <c r="H312" s="11" t="s">
        <v>252</v>
      </c>
      <c r="I312" s="11" t="s">
        <v>252</v>
      </c>
      <c r="J312" s="11" t="s">
        <v>253</v>
      </c>
      <c r="K312" s="11" t="s">
        <v>253</v>
      </c>
      <c r="L312" s="11" t="s">
        <v>253</v>
      </c>
      <c r="M312" s="11" t="s">
        <v>253</v>
      </c>
      <c r="N312" s="11" t="s">
        <v>253</v>
      </c>
      <c r="O312" s="11" t="s">
        <v>253</v>
      </c>
      <c r="P312" s="11" t="s">
        <v>253</v>
      </c>
      <c r="Q312" s="11" t="s">
        <v>123</v>
      </c>
      <c r="R312" s="11" t="s">
        <v>252</v>
      </c>
      <c r="S312" s="11" t="s">
        <v>252</v>
      </c>
      <c r="T312" s="11" t="s">
        <v>252</v>
      </c>
      <c r="U312" s="11" t="s">
        <v>252</v>
      </c>
      <c r="V312" s="11" t="s">
        <v>252</v>
      </c>
      <c r="W312" s="11" t="s">
        <v>252</v>
      </c>
      <c r="X312" s="11" t="s">
        <v>253</v>
      </c>
      <c r="Y312" s="11" t="s">
        <v>253</v>
      </c>
      <c r="Z312" s="11" t="s">
        <v>252</v>
      </c>
      <c r="AA312" s="11" t="s">
        <v>253</v>
      </c>
      <c r="AB312" s="11" t="s">
        <v>253</v>
      </c>
      <c r="AC312" s="94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94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21">
        <v>5.03</v>
      </c>
      <c r="E314" s="21">
        <v>5.1486999999999998</v>
      </c>
      <c r="F314" s="21">
        <v>5.24</v>
      </c>
      <c r="G314" s="21">
        <v>5.09</v>
      </c>
      <c r="H314" s="21">
        <v>5.0199999999999996</v>
      </c>
      <c r="I314" s="21">
        <v>5.1719521977348277</v>
      </c>
      <c r="J314" s="21">
        <v>5.12</v>
      </c>
      <c r="K314" s="21">
        <v>5.22</v>
      </c>
      <c r="L314" s="21">
        <v>5.0199999999999996</v>
      </c>
      <c r="M314" s="21">
        <v>4.96</v>
      </c>
      <c r="N314" s="21">
        <v>5.0199999999999996</v>
      </c>
      <c r="O314" s="21">
        <v>4.92</v>
      </c>
      <c r="P314" s="21">
        <v>5.22</v>
      </c>
      <c r="Q314" s="88">
        <v>5.4208999999999996</v>
      </c>
      <c r="R314" s="21">
        <v>5.24</v>
      </c>
      <c r="S314" s="21">
        <v>5.3</v>
      </c>
      <c r="T314" s="21">
        <v>4.99</v>
      </c>
      <c r="U314" s="21">
        <v>4.9935</v>
      </c>
      <c r="V314" s="21">
        <v>5.2</v>
      </c>
      <c r="W314" s="21">
        <v>5.35</v>
      </c>
      <c r="X314" s="21">
        <v>5.39</v>
      </c>
      <c r="Y314" s="21">
        <v>5.1100000000000003</v>
      </c>
      <c r="Z314" s="21">
        <v>5.49</v>
      </c>
      <c r="AA314" s="21">
        <v>5.08</v>
      </c>
      <c r="AB314" s="21">
        <v>5.2</v>
      </c>
      <c r="AC314" s="94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5.05</v>
      </c>
      <c r="E315" s="11">
        <v>5.1574</v>
      </c>
      <c r="F315" s="11">
        <v>5.28</v>
      </c>
      <c r="G315" s="11">
        <v>4.99</v>
      </c>
      <c r="H315" s="11">
        <v>5.0599999999999996</v>
      </c>
      <c r="I315" s="11">
        <v>5.145367124077997</v>
      </c>
      <c r="J315" s="11">
        <v>5.2</v>
      </c>
      <c r="K315" s="11">
        <v>4.91</v>
      </c>
      <c r="L315" s="11">
        <v>5.0999999999999996</v>
      </c>
      <c r="M315" s="11">
        <v>5.05</v>
      </c>
      <c r="N315" s="11">
        <v>5.0599999999999996</v>
      </c>
      <c r="O315" s="11">
        <v>4.96</v>
      </c>
      <c r="P315" s="11">
        <v>5.26</v>
      </c>
      <c r="Q315" s="89">
        <v>5.5152000000000001</v>
      </c>
      <c r="R315" s="11">
        <v>5.48</v>
      </c>
      <c r="S315" s="11">
        <v>5.2</v>
      </c>
      <c r="T315" s="11">
        <v>5.07</v>
      </c>
      <c r="U315" s="11">
        <v>4.9546999999999999</v>
      </c>
      <c r="V315" s="11">
        <v>5.2</v>
      </c>
      <c r="W315" s="11">
        <v>5.31</v>
      </c>
      <c r="X315" s="11">
        <v>5.32</v>
      </c>
      <c r="Y315" s="11">
        <v>5</v>
      </c>
      <c r="Z315" s="11">
        <v>5.56</v>
      </c>
      <c r="AA315" s="11">
        <v>5.25</v>
      </c>
      <c r="AB315" s="11">
        <v>5.2</v>
      </c>
      <c r="AC315" s="94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e">
        <v>#N/A</v>
      </c>
    </row>
    <row r="316" spans="1:65">
      <c r="A316" s="28"/>
      <c r="B316" s="19">
        <v>1</v>
      </c>
      <c r="C316" s="9">
        <v>3</v>
      </c>
      <c r="D316" s="11">
        <v>5.0199999999999996</v>
      </c>
      <c r="E316" s="11">
        <v>5.1403999999999996</v>
      </c>
      <c r="F316" s="11">
        <v>5.19</v>
      </c>
      <c r="G316" s="11">
        <v>4.95</v>
      </c>
      <c r="H316" s="11">
        <v>5.09</v>
      </c>
      <c r="I316" s="11">
        <v>5.1129808578684663</v>
      </c>
      <c r="J316" s="11">
        <v>5.1100000000000003</v>
      </c>
      <c r="K316" s="11">
        <v>4.99</v>
      </c>
      <c r="L316" s="11">
        <v>4.8899999999999997</v>
      </c>
      <c r="M316" s="11">
        <v>5.07</v>
      </c>
      <c r="N316" s="11">
        <v>5.14</v>
      </c>
      <c r="O316" s="11">
        <v>4.84</v>
      </c>
      <c r="P316" s="11">
        <v>5.25</v>
      </c>
      <c r="Q316" s="89">
        <v>5.6215000000000002</v>
      </c>
      <c r="R316" s="11">
        <v>5.28</v>
      </c>
      <c r="S316" s="11">
        <v>5.37</v>
      </c>
      <c r="T316" s="11">
        <v>5.17</v>
      </c>
      <c r="U316" s="11">
        <v>4.9816000000000003</v>
      </c>
      <c r="V316" s="11">
        <v>5.25</v>
      </c>
      <c r="W316" s="11">
        <v>5.46</v>
      </c>
      <c r="X316" s="11">
        <v>5.32</v>
      </c>
      <c r="Y316" s="11">
        <v>5.07</v>
      </c>
      <c r="Z316" s="11">
        <v>5.52</v>
      </c>
      <c r="AA316" s="11">
        <v>5.0199999999999996</v>
      </c>
      <c r="AB316" s="11">
        <v>5.1100000000000003</v>
      </c>
      <c r="AC316" s="94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5.0599999999999996</v>
      </c>
      <c r="E317" s="11">
        <v>5.1523000000000003</v>
      </c>
      <c r="F317" s="11">
        <v>5.1749999999999998</v>
      </c>
      <c r="G317" s="11">
        <v>5.13</v>
      </c>
      <c r="H317" s="11">
        <v>4.95</v>
      </c>
      <c r="I317" s="11">
        <v>5.1185948121167151</v>
      </c>
      <c r="J317" s="11">
        <v>5.16</v>
      </c>
      <c r="K317" s="11">
        <v>5.03</v>
      </c>
      <c r="L317" s="11">
        <v>4.97</v>
      </c>
      <c r="M317" s="11">
        <v>5.07</v>
      </c>
      <c r="N317" s="11">
        <v>5.18</v>
      </c>
      <c r="O317" s="11">
        <v>4.93</v>
      </c>
      <c r="P317" s="11">
        <v>5.37</v>
      </c>
      <c r="Q317" s="89">
        <v>5.4839000000000002</v>
      </c>
      <c r="R317" s="11">
        <v>5.09</v>
      </c>
      <c r="S317" s="11">
        <v>5.22</v>
      </c>
      <c r="T317" s="11">
        <v>4.92</v>
      </c>
      <c r="U317" s="11">
        <v>4.9470000000000001</v>
      </c>
      <c r="V317" s="11">
        <v>5.28</v>
      </c>
      <c r="W317" s="11">
        <v>5.39</v>
      </c>
      <c r="X317" s="11">
        <v>5.33</v>
      </c>
      <c r="Y317" s="11">
        <v>5.16</v>
      </c>
      <c r="Z317" s="11">
        <v>5.46</v>
      </c>
      <c r="AA317" s="11">
        <v>5.12</v>
      </c>
      <c r="AB317" s="11">
        <v>5.17</v>
      </c>
      <c r="AC317" s="94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5.140621117596905</v>
      </c>
    </row>
    <row r="318" spans="1:65">
      <c r="A318" s="28"/>
      <c r="B318" s="19">
        <v>1</v>
      </c>
      <c r="C318" s="9">
        <v>5</v>
      </c>
      <c r="D318" s="11">
        <v>5.08</v>
      </c>
      <c r="E318" s="11">
        <v>5.1266999999999996</v>
      </c>
      <c r="F318" s="11">
        <v>5.16</v>
      </c>
      <c r="G318" s="11">
        <v>5.07</v>
      </c>
      <c r="H318" s="11">
        <v>5.0599999999999996</v>
      </c>
      <c r="I318" s="11">
        <v>5.1402526864422091</v>
      </c>
      <c r="J318" s="11">
        <v>5.22</v>
      </c>
      <c r="K318" s="11">
        <v>5.0199999999999996</v>
      </c>
      <c r="L318" s="11">
        <v>5.09</v>
      </c>
      <c r="M318" s="11">
        <v>4.93</v>
      </c>
      <c r="N318" s="11">
        <v>5</v>
      </c>
      <c r="O318" s="11">
        <v>5.2</v>
      </c>
      <c r="P318" s="11">
        <v>5.19</v>
      </c>
      <c r="Q318" s="89">
        <v>5.4485999999999999</v>
      </c>
      <c r="R318" s="11">
        <v>5.0999999999999996</v>
      </c>
      <c r="S318" s="11">
        <v>5.29</v>
      </c>
      <c r="T318" s="11">
        <v>4.91</v>
      </c>
      <c r="U318" s="11">
        <v>4.9097</v>
      </c>
      <c r="V318" s="11">
        <v>5.2</v>
      </c>
      <c r="W318" s="11">
        <v>5.29</v>
      </c>
      <c r="X318" s="11">
        <v>5.33</v>
      </c>
      <c r="Y318" s="11">
        <v>5.16</v>
      </c>
      <c r="Z318" s="11">
        <v>5.46</v>
      </c>
      <c r="AA318" s="11">
        <v>5.16</v>
      </c>
      <c r="AB318" s="11">
        <v>5.16</v>
      </c>
      <c r="AC318" s="94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22</v>
      </c>
    </row>
    <row r="319" spans="1:65">
      <c r="A319" s="28"/>
      <c r="B319" s="19">
        <v>1</v>
      </c>
      <c r="C319" s="9">
        <v>6</v>
      </c>
      <c r="D319" s="11">
        <v>5.03</v>
      </c>
      <c r="E319" s="11">
        <v>5.1490999999999998</v>
      </c>
      <c r="F319" s="11">
        <v>5.2</v>
      </c>
      <c r="G319" s="11">
        <v>5.0999999999999996</v>
      </c>
      <c r="H319" s="11">
        <v>5.15</v>
      </c>
      <c r="I319" s="11">
        <v>5.1911932557141443</v>
      </c>
      <c r="J319" s="11">
        <v>5.25</v>
      </c>
      <c r="K319" s="11">
        <v>4.91</v>
      </c>
      <c r="L319" s="11">
        <v>4.91</v>
      </c>
      <c r="M319" s="11">
        <v>4.99</v>
      </c>
      <c r="N319" s="11">
        <v>5.0599999999999996</v>
      </c>
      <c r="O319" s="11">
        <v>5.25</v>
      </c>
      <c r="P319" s="11">
        <v>5.17</v>
      </c>
      <c r="Q319" s="89">
        <v>5.6203000000000003</v>
      </c>
      <c r="R319" s="11">
        <v>4.84</v>
      </c>
      <c r="S319" s="11">
        <v>5.42</v>
      </c>
      <c r="T319" s="11">
        <v>4.97</v>
      </c>
      <c r="U319" s="11">
        <v>4.8929999999999998</v>
      </c>
      <c r="V319" s="11">
        <v>5.19</v>
      </c>
      <c r="W319" s="11">
        <v>5.19</v>
      </c>
      <c r="X319" s="11">
        <v>5.31</v>
      </c>
      <c r="Y319" s="11">
        <v>5.01</v>
      </c>
      <c r="Z319" s="11">
        <v>5.52</v>
      </c>
      <c r="AA319" s="11">
        <v>5.0999999999999996</v>
      </c>
      <c r="AB319" s="11">
        <v>5.17</v>
      </c>
      <c r="AC319" s="94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1"/>
    </row>
    <row r="320" spans="1:65">
      <c r="A320" s="28"/>
      <c r="B320" s="20" t="s">
        <v>254</v>
      </c>
      <c r="C320" s="12"/>
      <c r="D320" s="22">
        <v>5.0450000000000008</v>
      </c>
      <c r="E320" s="22">
        <v>5.1457666666666668</v>
      </c>
      <c r="F320" s="22">
        <v>5.2075000000000005</v>
      </c>
      <c r="G320" s="22">
        <v>5.0549999999999997</v>
      </c>
      <c r="H320" s="22">
        <v>5.0549999999999997</v>
      </c>
      <c r="I320" s="22">
        <v>5.1467234889923938</v>
      </c>
      <c r="J320" s="22">
        <v>5.1766666666666667</v>
      </c>
      <c r="K320" s="22">
        <v>5.0133333333333328</v>
      </c>
      <c r="L320" s="22">
        <v>4.9966666666666661</v>
      </c>
      <c r="M320" s="22">
        <v>5.0116666666666667</v>
      </c>
      <c r="N320" s="22">
        <v>5.0766666666666662</v>
      </c>
      <c r="O320" s="22">
        <v>5.0166666666666666</v>
      </c>
      <c r="P320" s="22">
        <v>5.2433333333333332</v>
      </c>
      <c r="Q320" s="22">
        <v>5.5183999999999997</v>
      </c>
      <c r="R320" s="22">
        <v>5.171666666666666</v>
      </c>
      <c r="S320" s="22">
        <v>5.3</v>
      </c>
      <c r="T320" s="22">
        <v>5.0049999999999999</v>
      </c>
      <c r="U320" s="22">
        <v>4.9465833333333338</v>
      </c>
      <c r="V320" s="22">
        <v>5.22</v>
      </c>
      <c r="W320" s="22">
        <v>5.331666666666667</v>
      </c>
      <c r="X320" s="22">
        <v>5.333333333333333</v>
      </c>
      <c r="Y320" s="22">
        <v>5.085</v>
      </c>
      <c r="Z320" s="22">
        <v>5.5016666666666678</v>
      </c>
      <c r="AA320" s="22">
        <v>5.1216666666666661</v>
      </c>
      <c r="AB320" s="22">
        <v>5.168333333333333</v>
      </c>
      <c r="AC320" s="94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1"/>
    </row>
    <row r="321" spans="1:65">
      <c r="A321" s="28"/>
      <c r="B321" s="3" t="s">
        <v>255</v>
      </c>
      <c r="C321" s="27"/>
      <c r="D321" s="11">
        <v>5.04</v>
      </c>
      <c r="E321" s="11">
        <v>5.1488999999999994</v>
      </c>
      <c r="F321" s="11">
        <v>5.1950000000000003</v>
      </c>
      <c r="G321" s="11">
        <v>5.08</v>
      </c>
      <c r="H321" s="11">
        <v>5.0599999999999996</v>
      </c>
      <c r="I321" s="11">
        <v>5.1428099052601031</v>
      </c>
      <c r="J321" s="11">
        <v>5.18</v>
      </c>
      <c r="K321" s="11">
        <v>5.0049999999999999</v>
      </c>
      <c r="L321" s="11">
        <v>4.9949999999999992</v>
      </c>
      <c r="M321" s="11">
        <v>5.0199999999999996</v>
      </c>
      <c r="N321" s="11">
        <v>5.0599999999999996</v>
      </c>
      <c r="O321" s="11">
        <v>4.9450000000000003</v>
      </c>
      <c r="P321" s="11">
        <v>5.2349999999999994</v>
      </c>
      <c r="Q321" s="11">
        <v>5.4995500000000002</v>
      </c>
      <c r="R321" s="11">
        <v>5.17</v>
      </c>
      <c r="S321" s="11">
        <v>5.2949999999999999</v>
      </c>
      <c r="T321" s="11">
        <v>4.9800000000000004</v>
      </c>
      <c r="U321" s="11">
        <v>4.95085</v>
      </c>
      <c r="V321" s="11">
        <v>5.2</v>
      </c>
      <c r="W321" s="11">
        <v>5.33</v>
      </c>
      <c r="X321" s="11">
        <v>5.3250000000000002</v>
      </c>
      <c r="Y321" s="11">
        <v>5.09</v>
      </c>
      <c r="Z321" s="11">
        <v>5.5049999999999999</v>
      </c>
      <c r="AA321" s="11">
        <v>5.1099999999999994</v>
      </c>
      <c r="AB321" s="11">
        <v>5.17</v>
      </c>
      <c r="AC321" s="94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A322" s="28"/>
      <c r="B322" s="3" t="s">
        <v>256</v>
      </c>
      <c r="C322" s="27"/>
      <c r="D322" s="23">
        <v>2.2583179581272417E-2</v>
      </c>
      <c r="E322" s="23">
        <v>1.0863455558277526E-2</v>
      </c>
      <c r="F322" s="23">
        <v>4.4693399960173165E-2</v>
      </c>
      <c r="G322" s="23">
        <v>6.9785385289471438E-2</v>
      </c>
      <c r="H322" s="23">
        <v>6.7156533561523332E-2</v>
      </c>
      <c r="I322" s="23">
        <v>3.029041606338127E-2</v>
      </c>
      <c r="J322" s="23">
        <v>5.6095157247900221E-2</v>
      </c>
      <c r="K322" s="23">
        <v>0.11395905697515504</v>
      </c>
      <c r="L322" s="23">
        <v>8.891943919451277E-2</v>
      </c>
      <c r="M322" s="23">
        <v>6.0138728508895879E-2</v>
      </c>
      <c r="N322" s="23">
        <v>6.9761498454854465E-2</v>
      </c>
      <c r="O322" s="23">
        <v>0.1669331203406523</v>
      </c>
      <c r="P322" s="23">
        <v>7.0898989179442234E-2</v>
      </c>
      <c r="Q322" s="23">
        <v>8.5547647542174032E-2</v>
      </c>
      <c r="R322" s="23">
        <v>0.2160015432043641</v>
      </c>
      <c r="S322" s="23">
        <v>8.4616783205224713E-2</v>
      </c>
      <c r="T322" s="23">
        <v>9.9146356463563512E-2</v>
      </c>
      <c r="U322" s="23">
        <v>3.93063565682025E-2</v>
      </c>
      <c r="V322" s="23">
        <v>3.6331804249169861E-2</v>
      </c>
      <c r="W322" s="23">
        <v>9.2177365262121891E-2</v>
      </c>
      <c r="X322" s="23">
        <v>2.8751811537130315E-2</v>
      </c>
      <c r="Y322" s="23">
        <v>7.0639932049797557E-2</v>
      </c>
      <c r="Z322" s="23">
        <v>3.9200340134578571E-2</v>
      </c>
      <c r="AA322" s="23">
        <v>7.8081154363051575E-2</v>
      </c>
      <c r="AB322" s="23">
        <v>3.3115957885386058E-2</v>
      </c>
      <c r="AC322" s="156"/>
      <c r="AD322" s="157"/>
      <c r="AE322" s="157"/>
      <c r="AF322" s="157"/>
      <c r="AG322" s="157"/>
      <c r="AH322" s="157"/>
      <c r="AI322" s="157"/>
      <c r="AJ322" s="157"/>
      <c r="AK322" s="157"/>
      <c r="AL322" s="157"/>
      <c r="AM322" s="157"/>
      <c r="AN322" s="157"/>
      <c r="AO322" s="157"/>
      <c r="AP322" s="157"/>
      <c r="AQ322" s="157"/>
      <c r="AR322" s="157"/>
      <c r="AS322" s="157"/>
      <c r="AT322" s="157"/>
      <c r="AU322" s="157"/>
      <c r="AV322" s="157"/>
      <c r="AW322" s="157"/>
      <c r="AX322" s="157"/>
      <c r="AY322" s="157"/>
      <c r="AZ322" s="157"/>
      <c r="BA322" s="157"/>
      <c r="BB322" s="157"/>
      <c r="BC322" s="157"/>
      <c r="BD322" s="157"/>
      <c r="BE322" s="157"/>
      <c r="BF322" s="157"/>
      <c r="BG322" s="157"/>
      <c r="BH322" s="157"/>
      <c r="BI322" s="157"/>
      <c r="BJ322" s="157"/>
      <c r="BK322" s="157"/>
      <c r="BL322" s="157"/>
      <c r="BM322" s="52"/>
    </row>
    <row r="323" spans="1:65">
      <c r="A323" s="28"/>
      <c r="B323" s="3" t="s">
        <v>87</v>
      </c>
      <c r="C323" s="27"/>
      <c r="D323" s="13">
        <v>4.4763487772591501E-3</v>
      </c>
      <c r="E323" s="13">
        <v>2.1111442204810801E-3</v>
      </c>
      <c r="F323" s="13">
        <v>8.5825059933121763E-3</v>
      </c>
      <c r="G323" s="13">
        <v>1.3805219641834112E-2</v>
      </c>
      <c r="H323" s="13">
        <v>1.3285169844020442E-2</v>
      </c>
      <c r="I323" s="13">
        <v>5.8853785574774315E-3</v>
      </c>
      <c r="J323" s="13">
        <v>1.0836154007965271E-2</v>
      </c>
      <c r="K323" s="13">
        <v>2.2731194875363375E-2</v>
      </c>
      <c r="L323" s="13">
        <v>1.7795751673351456E-2</v>
      </c>
      <c r="M323" s="13">
        <v>1.1999746293760402E-2</v>
      </c>
      <c r="N323" s="13">
        <v>1.3741595230765818E-2</v>
      </c>
      <c r="O323" s="13">
        <v>3.327570505129282E-2</v>
      </c>
      <c r="P323" s="13">
        <v>1.3521739830790001E-2</v>
      </c>
      <c r="Q323" s="13">
        <v>1.5502255643333945E-2</v>
      </c>
      <c r="R323" s="13">
        <v>4.1766331267360131E-2</v>
      </c>
      <c r="S323" s="13">
        <v>1.5965430793438627E-2</v>
      </c>
      <c r="T323" s="13">
        <v>1.9809461830881822E-2</v>
      </c>
      <c r="U323" s="13">
        <v>7.9461628197649882E-3</v>
      </c>
      <c r="V323" s="13">
        <v>6.9601157565459502E-3</v>
      </c>
      <c r="W323" s="13">
        <v>1.7288658692489255E-2</v>
      </c>
      <c r="X323" s="13">
        <v>5.390964663211934E-3</v>
      </c>
      <c r="Y323" s="13">
        <v>1.3891825378524594E-2</v>
      </c>
      <c r="Z323" s="13">
        <v>7.1251754258549339E-3</v>
      </c>
      <c r="AA323" s="13">
        <v>1.5245262810878929E-2</v>
      </c>
      <c r="AB323" s="13">
        <v>6.4074733090072993E-3</v>
      </c>
      <c r="AC323" s="94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A324" s="28"/>
      <c r="B324" s="3" t="s">
        <v>257</v>
      </c>
      <c r="C324" s="27"/>
      <c r="D324" s="13">
        <v>-1.8601082516971124E-2</v>
      </c>
      <c r="E324" s="13">
        <v>1.0009586297166084E-3</v>
      </c>
      <c r="F324" s="13">
        <v>1.3009883606119432E-2</v>
      </c>
      <c r="G324" s="13">
        <v>-1.6655792294011929E-2</v>
      </c>
      <c r="H324" s="13">
        <v>-1.6655792294011929E-2</v>
      </c>
      <c r="I324" s="13">
        <v>1.1870883412512523E-3</v>
      </c>
      <c r="J324" s="13">
        <v>7.0119054186612573E-3</v>
      </c>
      <c r="K324" s="13">
        <v>-2.4761168223009555E-2</v>
      </c>
      <c r="L324" s="13">
        <v>-2.8003318594608584E-2</v>
      </c>
      <c r="M324" s="13">
        <v>-2.5085383260169292E-2</v>
      </c>
      <c r="N324" s="13">
        <v>-1.2440996810933136E-2</v>
      </c>
      <c r="O324" s="13">
        <v>-2.4112738148689639E-2</v>
      </c>
      <c r="P324" s="13">
        <v>1.9980506905057371E-2</v>
      </c>
      <c r="Q324" s="13">
        <v>7.348895663792776E-2</v>
      </c>
      <c r="R324" s="13">
        <v>6.0392603071812712E-3</v>
      </c>
      <c r="S324" s="13">
        <v>3.1003818168493957E-2</v>
      </c>
      <c r="T324" s="13">
        <v>-2.6382243408809014E-2</v>
      </c>
      <c r="U324" s="13">
        <v>-3.7745980461263429E-2</v>
      </c>
      <c r="V324" s="13">
        <v>1.544149638481862E-2</v>
      </c>
      <c r="W324" s="13">
        <v>3.7163903874532167E-2</v>
      </c>
      <c r="X324" s="13">
        <v>3.7488118911692014E-2</v>
      </c>
      <c r="Y324" s="13">
        <v>-1.0819921625133566E-2</v>
      </c>
      <c r="Z324" s="13">
        <v>7.0233837664842591E-2</v>
      </c>
      <c r="AA324" s="13">
        <v>-3.6871908076158144E-3</v>
      </c>
      <c r="AB324" s="13">
        <v>5.3908302328615765E-3</v>
      </c>
      <c r="AC324" s="94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1"/>
    </row>
    <row r="325" spans="1:65">
      <c r="A325" s="28"/>
      <c r="B325" s="43" t="s">
        <v>258</v>
      </c>
      <c r="C325" s="44"/>
      <c r="D325" s="42">
        <v>0.7</v>
      </c>
      <c r="E325" s="42">
        <v>0</v>
      </c>
      <c r="F325" s="42">
        <v>0.43</v>
      </c>
      <c r="G325" s="42">
        <v>0.63</v>
      </c>
      <c r="H325" s="42">
        <v>0.63</v>
      </c>
      <c r="I325" s="42">
        <v>0.01</v>
      </c>
      <c r="J325" s="42">
        <v>0.21</v>
      </c>
      <c r="K325" s="42">
        <v>0.92</v>
      </c>
      <c r="L325" s="42">
        <v>1.03</v>
      </c>
      <c r="M325" s="42">
        <v>0.93</v>
      </c>
      <c r="N325" s="42">
        <v>0.48</v>
      </c>
      <c r="O325" s="42">
        <v>0.89</v>
      </c>
      <c r="P325" s="42">
        <v>0.67</v>
      </c>
      <c r="Q325" s="42">
        <v>2.58</v>
      </c>
      <c r="R325" s="42">
        <v>0.18</v>
      </c>
      <c r="S325" s="42">
        <v>1.07</v>
      </c>
      <c r="T325" s="42">
        <v>0.97</v>
      </c>
      <c r="U325" s="42">
        <v>1.38</v>
      </c>
      <c r="V325" s="42">
        <v>0.51</v>
      </c>
      <c r="W325" s="42">
        <v>1.28</v>
      </c>
      <c r="X325" s="42">
        <v>1.3</v>
      </c>
      <c r="Y325" s="42">
        <v>0.42</v>
      </c>
      <c r="Z325" s="42">
        <v>2.46</v>
      </c>
      <c r="AA325" s="42">
        <v>0.17</v>
      </c>
      <c r="AB325" s="42">
        <v>0.16</v>
      </c>
      <c r="AC325" s="94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1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BM326" s="51"/>
    </row>
    <row r="327" spans="1:65" ht="15">
      <c r="B327" s="8" t="s">
        <v>497</v>
      </c>
      <c r="BM327" s="26" t="s">
        <v>67</v>
      </c>
    </row>
    <row r="328" spans="1:65" ht="15">
      <c r="A328" s="24" t="s">
        <v>42</v>
      </c>
      <c r="B328" s="18" t="s">
        <v>120</v>
      </c>
      <c r="C328" s="15" t="s">
        <v>121</v>
      </c>
      <c r="D328" s="16" t="s">
        <v>225</v>
      </c>
      <c r="E328" s="17" t="s">
        <v>225</v>
      </c>
      <c r="F328" s="17" t="s">
        <v>225</v>
      </c>
      <c r="G328" s="17" t="s">
        <v>225</v>
      </c>
      <c r="H328" s="17" t="s">
        <v>225</v>
      </c>
      <c r="I328" s="17" t="s">
        <v>225</v>
      </c>
      <c r="J328" s="17" t="s">
        <v>225</v>
      </c>
      <c r="K328" s="17" t="s">
        <v>225</v>
      </c>
      <c r="L328" s="17" t="s">
        <v>225</v>
      </c>
      <c r="M328" s="17" t="s">
        <v>225</v>
      </c>
      <c r="N328" s="17" t="s">
        <v>225</v>
      </c>
      <c r="O328" s="17" t="s">
        <v>225</v>
      </c>
      <c r="P328" s="17" t="s">
        <v>225</v>
      </c>
      <c r="Q328" s="17" t="s">
        <v>225</v>
      </c>
      <c r="R328" s="17" t="s">
        <v>225</v>
      </c>
      <c r="S328" s="17" t="s">
        <v>225</v>
      </c>
      <c r="T328" s="17" t="s">
        <v>225</v>
      </c>
      <c r="U328" s="17" t="s">
        <v>225</v>
      </c>
      <c r="V328" s="17" t="s">
        <v>225</v>
      </c>
      <c r="W328" s="17" t="s">
        <v>225</v>
      </c>
      <c r="X328" s="17" t="s">
        <v>225</v>
      </c>
      <c r="Y328" s="17" t="s">
        <v>225</v>
      </c>
      <c r="Z328" s="17" t="s">
        <v>225</v>
      </c>
      <c r="AA328" s="17" t="s">
        <v>225</v>
      </c>
      <c r="AB328" s="94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226</v>
      </c>
      <c r="C329" s="9" t="s">
        <v>226</v>
      </c>
      <c r="D329" s="92" t="s">
        <v>227</v>
      </c>
      <c r="E329" s="93" t="s">
        <v>228</v>
      </c>
      <c r="F329" s="93" t="s">
        <v>229</v>
      </c>
      <c r="G329" s="93" t="s">
        <v>230</v>
      </c>
      <c r="H329" s="93" t="s">
        <v>231</v>
      </c>
      <c r="I329" s="93" t="s">
        <v>232</v>
      </c>
      <c r="J329" s="93" t="s">
        <v>233</v>
      </c>
      <c r="K329" s="93" t="s">
        <v>234</v>
      </c>
      <c r="L329" s="93" t="s">
        <v>235</v>
      </c>
      <c r="M329" s="93" t="s">
        <v>236</v>
      </c>
      <c r="N329" s="93" t="s">
        <v>237</v>
      </c>
      <c r="O329" s="93" t="s">
        <v>238</v>
      </c>
      <c r="P329" s="93" t="s">
        <v>239</v>
      </c>
      <c r="Q329" s="93" t="s">
        <v>240</v>
      </c>
      <c r="R329" s="93" t="s">
        <v>241</v>
      </c>
      <c r="S329" s="93" t="s">
        <v>242</v>
      </c>
      <c r="T329" s="93" t="s">
        <v>243</v>
      </c>
      <c r="U329" s="93" t="s">
        <v>244</v>
      </c>
      <c r="V329" s="93" t="s">
        <v>246</v>
      </c>
      <c r="W329" s="93" t="s">
        <v>247</v>
      </c>
      <c r="X329" s="93" t="s">
        <v>248</v>
      </c>
      <c r="Y329" s="93" t="s">
        <v>249</v>
      </c>
      <c r="Z329" s="93" t="s">
        <v>250</v>
      </c>
      <c r="AA329" s="93" t="s">
        <v>251</v>
      </c>
      <c r="AB329" s="94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252</v>
      </c>
      <c r="E330" s="11" t="s">
        <v>252</v>
      </c>
      <c r="F330" s="11" t="s">
        <v>253</v>
      </c>
      <c r="G330" s="11" t="s">
        <v>252</v>
      </c>
      <c r="H330" s="11" t="s">
        <v>252</v>
      </c>
      <c r="I330" s="11" t="s">
        <v>252</v>
      </c>
      <c r="J330" s="11" t="s">
        <v>253</v>
      </c>
      <c r="K330" s="11" t="s">
        <v>253</v>
      </c>
      <c r="L330" s="11" t="s">
        <v>253</v>
      </c>
      <c r="M330" s="11" t="s">
        <v>253</v>
      </c>
      <c r="N330" s="11" t="s">
        <v>253</v>
      </c>
      <c r="O330" s="11" t="s">
        <v>253</v>
      </c>
      <c r="P330" s="11" t="s">
        <v>252</v>
      </c>
      <c r="Q330" s="11" t="s">
        <v>123</v>
      </c>
      <c r="R330" s="11" t="s">
        <v>252</v>
      </c>
      <c r="S330" s="11" t="s">
        <v>252</v>
      </c>
      <c r="T330" s="11" t="s">
        <v>252</v>
      </c>
      <c r="U330" s="11" t="s">
        <v>252</v>
      </c>
      <c r="V330" s="11" t="s">
        <v>252</v>
      </c>
      <c r="W330" s="11" t="s">
        <v>253</v>
      </c>
      <c r="X330" s="11" t="s">
        <v>253</v>
      </c>
      <c r="Y330" s="11" t="s">
        <v>252</v>
      </c>
      <c r="Z330" s="11" t="s">
        <v>253</v>
      </c>
      <c r="AA330" s="11" t="s">
        <v>253</v>
      </c>
      <c r="AB330" s="94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94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8">
        <v>1</v>
      </c>
      <c r="C332" s="14">
        <v>1</v>
      </c>
      <c r="D332" s="147">
        <v>13.9</v>
      </c>
      <c r="E332" s="147">
        <v>15.5525</v>
      </c>
      <c r="F332" s="147">
        <v>14.88</v>
      </c>
      <c r="G332" s="147">
        <v>15.02</v>
      </c>
      <c r="H332" s="147">
        <v>14.73</v>
      </c>
      <c r="I332" s="147">
        <v>16.385178061128141</v>
      </c>
      <c r="J332" s="147">
        <v>13.95</v>
      </c>
      <c r="K332" s="147">
        <v>14.35</v>
      </c>
      <c r="L332" s="147">
        <v>15.05</v>
      </c>
      <c r="M332" s="147">
        <v>14</v>
      </c>
      <c r="N332" s="147">
        <v>14.45</v>
      </c>
      <c r="O332" s="147">
        <v>12.5</v>
      </c>
      <c r="P332" s="147">
        <v>12.13</v>
      </c>
      <c r="Q332" s="147">
        <v>16.395099999999999</v>
      </c>
      <c r="R332" s="148">
        <v>34.4</v>
      </c>
      <c r="S332" s="147">
        <v>14.9</v>
      </c>
      <c r="T332" s="147">
        <v>13.97</v>
      </c>
      <c r="U332" s="148">
        <v>16</v>
      </c>
      <c r="V332" s="147">
        <v>13.8</v>
      </c>
      <c r="W332" s="147">
        <v>15</v>
      </c>
      <c r="X332" s="147">
        <v>15.860000000000001</v>
      </c>
      <c r="Y332" s="147">
        <v>15.11</v>
      </c>
      <c r="Z332" s="147">
        <v>16.55</v>
      </c>
      <c r="AA332" s="148">
        <v>16</v>
      </c>
      <c r="AB332" s="149"/>
      <c r="AC332" s="150"/>
      <c r="AD332" s="150"/>
      <c r="AE332" s="150"/>
      <c r="AF332" s="150"/>
      <c r="AG332" s="150"/>
      <c r="AH332" s="150"/>
      <c r="AI332" s="150"/>
      <c r="AJ332" s="150"/>
      <c r="AK332" s="150"/>
      <c r="AL332" s="150"/>
      <c r="AM332" s="150"/>
      <c r="AN332" s="150"/>
      <c r="AO332" s="150"/>
      <c r="AP332" s="150"/>
      <c r="AQ332" s="150"/>
      <c r="AR332" s="150"/>
      <c r="AS332" s="150"/>
      <c r="AT332" s="150"/>
      <c r="AU332" s="150"/>
      <c r="AV332" s="150"/>
      <c r="AW332" s="150"/>
      <c r="AX332" s="150"/>
      <c r="AY332" s="150"/>
      <c r="AZ332" s="150"/>
      <c r="BA332" s="150"/>
      <c r="BB332" s="150"/>
      <c r="BC332" s="150"/>
      <c r="BD332" s="150"/>
      <c r="BE332" s="150"/>
      <c r="BF332" s="150"/>
      <c r="BG332" s="150"/>
      <c r="BH332" s="150"/>
      <c r="BI332" s="150"/>
      <c r="BJ332" s="150"/>
      <c r="BK332" s="150"/>
      <c r="BL332" s="150"/>
      <c r="BM332" s="151">
        <v>1</v>
      </c>
    </row>
    <row r="333" spans="1:65">
      <c r="A333" s="28"/>
      <c r="B333" s="19">
        <v>1</v>
      </c>
      <c r="C333" s="9">
        <v>2</v>
      </c>
      <c r="D333" s="152">
        <v>13.5</v>
      </c>
      <c r="E333" s="152">
        <v>15.509999999999998</v>
      </c>
      <c r="F333" s="152">
        <v>14.6</v>
      </c>
      <c r="G333" s="152">
        <v>14.74</v>
      </c>
      <c r="H333" s="152">
        <v>14.55</v>
      </c>
      <c r="I333" s="152">
        <v>15.26886775658299</v>
      </c>
      <c r="J333" s="152">
        <v>13.5</v>
      </c>
      <c r="K333" s="152">
        <v>14.7</v>
      </c>
      <c r="L333" s="152">
        <v>14.9</v>
      </c>
      <c r="M333" s="152">
        <v>13.95</v>
      </c>
      <c r="N333" s="152">
        <v>14.55</v>
      </c>
      <c r="O333" s="152">
        <v>11.9</v>
      </c>
      <c r="P333" s="152">
        <v>12.36</v>
      </c>
      <c r="Q333" s="152">
        <v>16.705200000000001</v>
      </c>
      <c r="R333" s="153">
        <v>36.299999999999997</v>
      </c>
      <c r="S333" s="152">
        <v>14.45</v>
      </c>
      <c r="T333" s="152">
        <v>14.23</v>
      </c>
      <c r="U333" s="153">
        <v>15</v>
      </c>
      <c r="V333" s="152">
        <v>13.8</v>
      </c>
      <c r="W333" s="152">
        <v>14.9</v>
      </c>
      <c r="X333" s="152">
        <v>15.550000000000002</v>
      </c>
      <c r="Y333" s="152">
        <v>14.89</v>
      </c>
      <c r="Z333" s="152">
        <v>16.34</v>
      </c>
      <c r="AA333" s="153">
        <v>16</v>
      </c>
      <c r="AB333" s="149"/>
      <c r="AC333" s="150"/>
      <c r="AD333" s="150"/>
      <c r="AE333" s="150"/>
      <c r="AF333" s="150"/>
      <c r="AG333" s="150"/>
      <c r="AH333" s="150"/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  <c r="BH333" s="150"/>
      <c r="BI333" s="150"/>
      <c r="BJ333" s="150"/>
      <c r="BK333" s="150"/>
      <c r="BL333" s="150"/>
      <c r="BM333" s="151">
        <v>21</v>
      </c>
    </row>
    <row r="334" spans="1:65">
      <c r="A334" s="28"/>
      <c r="B334" s="19">
        <v>1</v>
      </c>
      <c r="C334" s="9">
        <v>3</v>
      </c>
      <c r="D334" s="152">
        <v>13.8</v>
      </c>
      <c r="E334" s="152">
        <v>15.504999999999997</v>
      </c>
      <c r="F334" s="152">
        <v>15.22</v>
      </c>
      <c r="G334" s="152">
        <v>14.64</v>
      </c>
      <c r="H334" s="152">
        <v>14.75</v>
      </c>
      <c r="I334" s="152">
        <v>15.629060434729276</v>
      </c>
      <c r="J334" s="152">
        <v>13.25</v>
      </c>
      <c r="K334" s="152">
        <v>14.4</v>
      </c>
      <c r="L334" s="152">
        <v>13.9</v>
      </c>
      <c r="M334" s="152">
        <v>13.55</v>
      </c>
      <c r="N334" s="152">
        <v>14.15</v>
      </c>
      <c r="O334" s="152">
        <v>11.4</v>
      </c>
      <c r="P334" s="152">
        <v>12.14</v>
      </c>
      <c r="Q334" s="152">
        <v>16.6371</v>
      </c>
      <c r="R334" s="153">
        <v>36.299999999999997</v>
      </c>
      <c r="S334" s="152">
        <v>14.9</v>
      </c>
      <c r="T334" s="152">
        <v>14.02</v>
      </c>
      <c r="U334" s="153">
        <v>16</v>
      </c>
      <c r="V334" s="152">
        <v>13.9</v>
      </c>
      <c r="W334" s="152">
        <v>15.2</v>
      </c>
      <c r="X334" s="152">
        <v>15.14</v>
      </c>
      <c r="Y334" s="152">
        <v>15</v>
      </c>
      <c r="Z334" s="152">
        <v>16.45</v>
      </c>
      <c r="AA334" s="153">
        <v>15</v>
      </c>
      <c r="AB334" s="149"/>
      <c r="AC334" s="150"/>
      <c r="AD334" s="150"/>
      <c r="AE334" s="150"/>
      <c r="AF334" s="150"/>
      <c r="AG334" s="150"/>
      <c r="AH334" s="150"/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  <c r="BI334" s="150"/>
      <c r="BJ334" s="150"/>
      <c r="BK334" s="150"/>
      <c r="BL334" s="150"/>
      <c r="BM334" s="151">
        <v>16</v>
      </c>
    </row>
    <row r="335" spans="1:65">
      <c r="A335" s="28"/>
      <c r="B335" s="19">
        <v>1</v>
      </c>
      <c r="C335" s="9">
        <v>4</v>
      </c>
      <c r="D335" s="152">
        <v>13.9</v>
      </c>
      <c r="E335" s="152">
        <v>15.421250000000001</v>
      </c>
      <c r="F335" s="152">
        <v>14.48</v>
      </c>
      <c r="G335" s="152">
        <v>14.96</v>
      </c>
      <c r="H335" s="152">
        <v>14.42</v>
      </c>
      <c r="I335" s="152">
        <v>15.244498024273334</v>
      </c>
      <c r="J335" s="152">
        <v>13.9</v>
      </c>
      <c r="K335" s="152">
        <v>14.45</v>
      </c>
      <c r="L335" s="152">
        <v>14.7</v>
      </c>
      <c r="M335" s="152">
        <v>13.25</v>
      </c>
      <c r="N335" s="152">
        <v>14.3</v>
      </c>
      <c r="O335" s="152">
        <v>12.7</v>
      </c>
      <c r="P335" s="152">
        <v>12.42</v>
      </c>
      <c r="Q335" s="152">
        <v>16.423300000000001</v>
      </c>
      <c r="R335" s="153">
        <v>34.6</v>
      </c>
      <c r="S335" s="152">
        <v>14.84</v>
      </c>
      <c r="T335" s="152">
        <v>14.64</v>
      </c>
      <c r="U335" s="153">
        <v>16</v>
      </c>
      <c r="V335" s="152">
        <v>13.4</v>
      </c>
      <c r="W335" s="152">
        <v>15.7</v>
      </c>
      <c r="X335" s="152">
        <v>15.04</v>
      </c>
      <c r="Y335" s="152">
        <v>15.24</v>
      </c>
      <c r="Z335" s="152">
        <v>16.54</v>
      </c>
      <c r="AA335" s="153">
        <v>16</v>
      </c>
      <c r="AB335" s="149"/>
      <c r="AC335" s="150"/>
      <c r="AD335" s="150"/>
      <c r="AE335" s="150"/>
      <c r="AF335" s="150"/>
      <c r="AG335" s="150"/>
      <c r="AH335" s="150"/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  <c r="BH335" s="150"/>
      <c r="BI335" s="150"/>
      <c r="BJ335" s="150"/>
      <c r="BK335" s="150"/>
      <c r="BL335" s="150"/>
      <c r="BM335" s="151">
        <v>14.57257344354025</v>
      </c>
    </row>
    <row r="336" spans="1:65">
      <c r="A336" s="28"/>
      <c r="B336" s="19">
        <v>1</v>
      </c>
      <c r="C336" s="9">
        <v>5</v>
      </c>
      <c r="D336" s="152">
        <v>13.7</v>
      </c>
      <c r="E336" s="152">
        <v>15.537499999999998</v>
      </c>
      <c r="F336" s="152">
        <v>14.66</v>
      </c>
      <c r="G336" s="152">
        <v>14.72</v>
      </c>
      <c r="H336" s="152">
        <v>14.59</v>
      </c>
      <c r="I336" s="152">
        <v>15.73119878593889</v>
      </c>
      <c r="J336" s="152">
        <v>13.75</v>
      </c>
      <c r="K336" s="152">
        <v>14.85</v>
      </c>
      <c r="L336" s="152">
        <v>15.299999999999999</v>
      </c>
      <c r="M336" s="152">
        <v>13.7</v>
      </c>
      <c r="N336" s="152">
        <v>14.35</v>
      </c>
      <c r="O336" s="152">
        <v>12.9</v>
      </c>
      <c r="P336" s="152">
        <v>12.59</v>
      </c>
      <c r="Q336" s="152">
        <v>16.656099999999999</v>
      </c>
      <c r="R336" s="153">
        <v>33.6</v>
      </c>
      <c r="S336" s="152">
        <v>14.82</v>
      </c>
      <c r="T336" s="152">
        <v>14.6</v>
      </c>
      <c r="U336" s="153">
        <v>15</v>
      </c>
      <c r="V336" s="152">
        <v>13.6</v>
      </c>
      <c r="W336" s="152">
        <v>14.5</v>
      </c>
      <c r="X336" s="152">
        <v>15.31</v>
      </c>
      <c r="Y336" s="152">
        <v>14.67</v>
      </c>
      <c r="Z336" s="152">
        <v>16.66</v>
      </c>
      <c r="AA336" s="153">
        <v>16</v>
      </c>
      <c r="AB336" s="149"/>
      <c r="AC336" s="150"/>
      <c r="AD336" s="150"/>
      <c r="AE336" s="150"/>
      <c r="AF336" s="150"/>
      <c r="AG336" s="150"/>
      <c r="AH336" s="150"/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  <c r="BI336" s="150"/>
      <c r="BJ336" s="150"/>
      <c r="BK336" s="150"/>
      <c r="BL336" s="150"/>
      <c r="BM336" s="151">
        <v>23</v>
      </c>
    </row>
    <row r="337" spans="1:65">
      <c r="A337" s="28"/>
      <c r="B337" s="19">
        <v>1</v>
      </c>
      <c r="C337" s="9">
        <v>6</v>
      </c>
      <c r="D337" s="152">
        <v>13.6</v>
      </c>
      <c r="E337" s="152">
        <v>15.458750000000002</v>
      </c>
      <c r="F337" s="152">
        <v>14.8</v>
      </c>
      <c r="G337" s="152">
        <v>15.05</v>
      </c>
      <c r="H337" s="152">
        <v>14.72</v>
      </c>
      <c r="I337" s="152">
        <v>15.771950823419052</v>
      </c>
      <c r="J337" s="152">
        <v>13.75</v>
      </c>
      <c r="K337" s="152">
        <v>14.05</v>
      </c>
      <c r="L337" s="152">
        <v>14.15</v>
      </c>
      <c r="M337" s="152">
        <v>13.65</v>
      </c>
      <c r="N337" s="152">
        <v>14.65</v>
      </c>
      <c r="O337" s="152">
        <v>13</v>
      </c>
      <c r="P337" s="152">
        <v>12.04</v>
      </c>
      <c r="Q337" s="152">
        <v>16.5517</v>
      </c>
      <c r="R337" s="153">
        <v>32.700000000000003</v>
      </c>
      <c r="S337" s="152">
        <v>15.15</v>
      </c>
      <c r="T337" s="152">
        <v>13.57</v>
      </c>
      <c r="U337" s="153">
        <v>16</v>
      </c>
      <c r="V337" s="152">
        <v>13.6</v>
      </c>
      <c r="W337" s="152">
        <v>15.2</v>
      </c>
      <c r="X337" s="152">
        <v>15.949999999999998</v>
      </c>
      <c r="Y337" s="152">
        <v>14.91</v>
      </c>
      <c r="Z337" s="152">
        <v>16.399999999999999</v>
      </c>
      <c r="AA337" s="153">
        <v>16</v>
      </c>
      <c r="AB337" s="149"/>
      <c r="AC337" s="150"/>
      <c r="AD337" s="150"/>
      <c r="AE337" s="150"/>
      <c r="AF337" s="150"/>
      <c r="AG337" s="150"/>
      <c r="AH337" s="150"/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  <c r="BH337" s="150"/>
      <c r="BI337" s="150"/>
      <c r="BJ337" s="150"/>
      <c r="BK337" s="150"/>
      <c r="BL337" s="150"/>
      <c r="BM337" s="154"/>
    </row>
    <row r="338" spans="1:65">
      <c r="A338" s="28"/>
      <c r="B338" s="20" t="s">
        <v>254</v>
      </c>
      <c r="C338" s="12"/>
      <c r="D338" s="155">
        <v>13.733333333333333</v>
      </c>
      <c r="E338" s="155">
        <v>15.497499999999997</v>
      </c>
      <c r="F338" s="155">
        <v>14.773333333333333</v>
      </c>
      <c r="G338" s="155">
        <v>14.854999999999999</v>
      </c>
      <c r="H338" s="155">
        <v>14.626666666666667</v>
      </c>
      <c r="I338" s="155">
        <v>15.67179231434528</v>
      </c>
      <c r="J338" s="155">
        <v>13.683333333333332</v>
      </c>
      <c r="K338" s="155">
        <v>14.466666666666663</v>
      </c>
      <c r="L338" s="155">
        <v>14.666666666666666</v>
      </c>
      <c r="M338" s="155">
        <v>13.683333333333335</v>
      </c>
      <c r="N338" s="155">
        <v>14.408333333333333</v>
      </c>
      <c r="O338" s="155">
        <v>12.4</v>
      </c>
      <c r="P338" s="155">
        <v>12.280000000000001</v>
      </c>
      <c r="Q338" s="155">
        <v>16.561416666666666</v>
      </c>
      <c r="R338" s="155">
        <v>34.65</v>
      </c>
      <c r="S338" s="155">
        <v>14.843333333333334</v>
      </c>
      <c r="T338" s="155">
        <v>14.171666666666667</v>
      </c>
      <c r="U338" s="155">
        <v>15.666666666666666</v>
      </c>
      <c r="V338" s="155">
        <v>13.683333333333332</v>
      </c>
      <c r="W338" s="155">
        <v>15.083333333333334</v>
      </c>
      <c r="X338" s="155">
        <v>15.475000000000001</v>
      </c>
      <c r="Y338" s="155">
        <v>14.969999999999999</v>
      </c>
      <c r="Z338" s="155">
        <v>16.489999999999998</v>
      </c>
      <c r="AA338" s="155">
        <v>15.833333333333334</v>
      </c>
      <c r="AB338" s="149"/>
      <c r="AC338" s="150"/>
      <c r="AD338" s="150"/>
      <c r="AE338" s="150"/>
      <c r="AF338" s="150"/>
      <c r="AG338" s="150"/>
      <c r="AH338" s="150"/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  <c r="BI338" s="150"/>
      <c r="BJ338" s="150"/>
      <c r="BK338" s="150"/>
      <c r="BL338" s="150"/>
      <c r="BM338" s="154"/>
    </row>
    <row r="339" spans="1:65">
      <c r="A339" s="28"/>
      <c r="B339" s="3" t="s">
        <v>255</v>
      </c>
      <c r="C339" s="27"/>
      <c r="D339" s="152">
        <v>13.75</v>
      </c>
      <c r="E339" s="152">
        <v>15.507499999999997</v>
      </c>
      <c r="F339" s="152">
        <v>14.73</v>
      </c>
      <c r="G339" s="152">
        <v>14.850000000000001</v>
      </c>
      <c r="H339" s="152">
        <v>14.655000000000001</v>
      </c>
      <c r="I339" s="152">
        <v>15.680129610334083</v>
      </c>
      <c r="J339" s="152">
        <v>13.75</v>
      </c>
      <c r="K339" s="152">
        <v>14.425000000000001</v>
      </c>
      <c r="L339" s="152">
        <v>14.8</v>
      </c>
      <c r="M339" s="152">
        <v>13.675000000000001</v>
      </c>
      <c r="N339" s="152">
        <v>14.399999999999999</v>
      </c>
      <c r="O339" s="152">
        <v>12.6</v>
      </c>
      <c r="P339" s="152">
        <v>12.25</v>
      </c>
      <c r="Q339" s="152">
        <v>16.5944</v>
      </c>
      <c r="R339" s="152">
        <v>34.5</v>
      </c>
      <c r="S339" s="152">
        <v>14.870000000000001</v>
      </c>
      <c r="T339" s="152">
        <v>14.125</v>
      </c>
      <c r="U339" s="152">
        <v>16</v>
      </c>
      <c r="V339" s="152">
        <v>13.7</v>
      </c>
      <c r="W339" s="152">
        <v>15.1</v>
      </c>
      <c r="X339" s="152">
        <v>15.430000000000001</v>
      </c>
      <c r="Y339" s="152">
        <v>14.955</v>
      </c>
      <c r="Z339" s="152">
        <v>16.494999999999997</v>
      </c>
      <c r="AA339" s="152">
        <v>16</v>
      </c>
      <c r="AB339" s="149"/>
      <c r="AC339" s="150"/>
      <c r="AD339" s="150"/>
      <c r="AE339" s="150"/>
      <c r="AF339" s="150"/>
      <c r="AG339" s="150"/>
      <c r="AH339" s="150"/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50"/>
      <c r="BE339" s="150"/>
      <c r="BF339" s="150"/>
      <c r="BG339" s="150"/>
      <c r="BH339" s="150"/>
      <c r="BI339" s="150"/>
      <c r="BJ339" s="150"/>
      <c r="BK339" s="150"/>
      <c r="BL339" s="150"/>
      <c r="BM339" s="154"/>
    </row>
    <row r="340" spans="1:65">
      <c r="A340" s="28"/>
      <c r="B340" s="3" t="s">
        <v>256</v>
      </c>
      <c r="C340" s="27"/>
      <c r="D340" s="23">
        <v>0.1632993161855455</v>
      </c>
      <c r="E340" s="23">
        <v>4.930136914934416E-2</v>
      </c>
      <c r="F340" s="23">
        <v>0.26097254006248777</v>
      </c>
      <c r="G340" s="23">
        <v>0.17547079529084025</v>
      </c>
      <c r="H340" s="23">
        <v>0.13002563849743901</v>
      </c>
      <c r="I340" s="23">
        <v>0.41694956592651944</v>
      </c>
      <c r="J340" s="23">
        <v>0.26394443859772199</v>
      </c>
      <c r="K340" s="23">
        <v>0.28047578623950131</v>
      </c>
      <c r="L340" s="23">
        <v>0.5400617248673214</v>
      </c>
      <c r="M340" s="23">
        <v>0.2750757471437032</v>
      </c>
      <c r="N340" s="23">
        <v>0.18004629034408531</v>
      </c>
      <c r="O340" s="23">
        <v>0.62609903369994091</v>
      </c>
      <c r="P340" s="23">
        <v>0.21061813787041223</v>
      </c>
      <c r="Q340" s="23">
        <v>0.12821732202267633</v>
      </c>
      <c r="R340" s="23">
        <v>1.4432601983010525</v>
      </c>
      <c r="S340" s="23">
        <v>0.22615628814310434</v>
      </c>
      <c r="T340" s="23">
        <v>0.40789295981503121</v>
      </c>
      <c r="U340" s="23">
        <v>0.51639777949432231</v>
      </c>
      <c r="V340" s="23">
        <v>0.18348478592697201</v>
      </c>
      <c r="W340" s="23">
        <v>0.3970726214015094</v>
      </c>
      <c r="X340" s="23">
        <v>0.37633761438368057</v>
      </c>
      <c r="Y340" s="23">
        <v>0.19667231630303228</v>
      </c>
      <c r="Z340" s="23">
        <v>0.11593101396951586</v>
      </c>
      <c r="AA340" s="23">
        <v>0.40824829046386302</v>
      </c>
      <c r="AB340" s="94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1"/>
    </row>
    <row r="341" spans="1:65">
      <c r="A341" s="28"/>
      <c r="B341" s="3" t="s">
        <v>87</v>
      </c>
      <c r="C341" s="27"/>
      <c r="D341" s="13">
        <v>1.1890726906714479E-2</v>
      </c>
      <c r="E341" s="13">
        <v>3.1812465977960427E-3</v>
      </c>
      <c r="F341" s="13">
        <v>1.7665108758742405E-2</v>
      </c>
      <c r="G341" s="13">
        <v>1.1812237986593085E-2</v>
      </c>
      <c r="H341" s="13">
        <v>8.8896288854219928E-3</v>
      </c>
      <c r="I341" s="13">
        <v>2.6605097717180812E-2</v>
      </c>
      <c r="J341" s="13">
        <v>1.9289483941368236E-2</v>
      </c>
      <c r="K341" s="13">
        <v>1.9387727159412539E-2</v>
      </c>
      <c r="L341" s="13">
        <v>3.6822390331862825E-2</v>
      </c>
      <c r="M341" s="13">
        <v>2.0102977866774896E-2</v>
      </c>
      <c r="N341" s="13">
        <v>1.2495983135506211E-2</v>
      </c>
      <c r="O341" s="13">
        <v>5.0491857556446848E-2</v>
      </c>
      <c r="P341" s="13">
        <v>1.7151314158828354E-2</v>
      </c>
      <c r="Q341" s="13">
        <v>7.7419296068276964E-3</v>
      </c>
      <c r="R341" s="13">
        <v>4.1652530975499348E-2</v>
      </c>
      <c r="S341" s="13">
        <v>1.5236219726685672E-2</v>
      </c>
      <c r="T341" s="13">
        <v>2.8782285768436871E-2</v>
      </c>
      <c r="U341" s="13">
        <v>3.2961560393254617E-2</v>
      </c>
      <c r="V341" s="13">
        <v>1.340936316153267E-2</v>
      </c>
      <c r="W341" s="13">
        <v>2.6325256667503384E-2</v>
      </c>
      <c r="X341" s="13">
        <v>2.4319070396360616E-2</v>
      </c>
      <c r="Y341" s="13">
        <v>1.3137763280095678E-2</v>
      </c>
      <c r="Z341" s="13">
        <v>7.0303828968778575E-3</v>
      </c>
      <c r="AA341" s="13">
        <v>2.57841025556124E-2</v>
      </c>
      <c r="AB341" s="94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1"/>
    </row>
    <row r="342" spans="1:65">
      <c r="A342" s="28"/>
      <c r="B342" s="3" t="s">
        <v>257</v>
      </c>
      <c r="C342" s="27"/>
      <c r="D342" s="13">
        <v>-5.7590384667365435E-2</v>
      </c>
      <c r="E342" s="13">
        <v>6.3470365069235646E-2</v>
      </c>
      <c r="F342" s="13">
        <v>1.3776557076270901E-2</v>
      </c>
      <c r="G342" s="13">
        <v>1.9380691924729465E-2</v>
      </c>
      <c r="H342" s="13">
        <v>3.7119883688350175E-3</v>
      </c>
      <c r="I342" s="13">
        <v>7.5430662611777333E-2</v>
      </c>
      <c r="J342" s="13">
        <v>-6.1021487635809613E-2</v>
      </c>
      <c r="K342" s="13">
        <v>-7.2675411301861281E-3</v>
      </c>
      <c r="L342" s="13">
        <v>6.4568707435903594E-3</v>
      </c>
      <c r="M342" s="13">
        <v>-6.1021487635809279E-2</v>
      </c>
      <c r="N342" s="13">
        <v>-1.1270494593370595E-2</v>
      </c>
      <c r="O342" s="13">
        <v>-0.14908646382587365</v>
      </c>
      <c r="P342" s="13">
        <v>-0.15732111095013923</v>
      </c>
      <c r="Q342" s="13">
        <v>0.13647851773277786</v>
      </c>
      <c r="R342" s="13">
        <v>1.3777543571317321</v>
      </c>
      <c r="S342" s="13">
        <v>1.8580101232092749E-2</v>
      </c>
      <c r="T342" s="13">
        <v>-2.7511048644005776E-2</v>
      </c>
      <c r="U342" s="13">
        <v>7.5078930112471465E-2</v>
      </c>
      <c r="V342" s="13">
        <v>-6.1021487635809613E-2</v>
      </c>
      <c r="W342" s="13">
        <v>3.5049395480624135E-2</v>
      </c>
      <c r="X342" s="13">
        <v>6.1926368733435933E-2</v>
      </c>
      <c r="Y342" s="13">
        <v>2.7272228752150962E-2</v>
      </c>
      <c r="Z342" s="13">
        <v>0.13157775899285018</v>
      </c>
      <c r="AA342" s="13">
        <v>8.6515940007285019E-2</v>
      </c>
      <c r="AB342" s="94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1"/>
    </row>
    <row r="343" spans="1:65">
      <c r="A343" s="28"/>
      <c r="B343" s="43" t="s">
        <v>258</v>
      </c>
      <c r="C343" s="44"/>
      <c r="D343" s="42">
        <v>0.87</v>
      </c>
      <c r="E343" s="42">
        <v>0.68</v>
      </c>
      <c r="F343" s="42">
        <v>0.05</v>
      </c>
      <c r="G343" s="42">
        <v>0.12</v>
      </c>
      <c r="H343" s="42">
        <v>0.08</v>
      </c>
      <c r="I343" s="42">
        <v>0.84</v>
      </c>
      <c r="J343" s="42">
        <v>0.91</v>
      </c>
      <c r="K343" s="42">
        <v>0.22</v>
      </c>
      <c r="L343" s="42">
        <v>0.05</v>
      </c>
      <c r="M343" s="42">
        <v>0.91</v>
      </c>
      <c r="N343" s="42">
        <v>0.27</v>
      </c>
      <c r="O343" s="42">
        <v>2.04</v>
      </c>
      <c r="P343" s="42">
        <v>2.15</v>
      </c>
      <c r="Q343" s="42">
        <v>1.62</v>
      </c>
      <c r="R343" s="42">
        <v>17.54</v>
      </c>
      <c r="S343" s="42">
        <v>0.11</v>
      </c>
      <c r="T343" s="42">
        <v>0.48</v>
      </c>
      <c r="U343" s="42" t="s">
        <v>259</v>
      </c>
      <c r="V343" s="42">
        <v>0.91</v>
      </c>
      <c r="W343" s="42">
        <v>0.32</v>
      </c>
      <c r="X343" s="42">
        <v>0.66</v>
      </c>
      <c r="Y343" s="42">
        <v>0.22</v>
      </c>
      <c r="Z343" s="42">
        <v>1.56</v>
      </c>
      <c r="AA343" s="42" t="s">
        <v>259</v>
      </c>
      <c r="AB343" s="94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1"/>
    </row>
    <row r="344" spans="1:65">
      <c r="B344" s="29" t="s">
        <v>264</v>
      </c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BM344" s="51"/>
    </row>
    <row r="345" spans="1:65">
      <c r="BM345" s="51"/>
    </row>
    <row r="346" spans="1:65" ht="15">
      <c r="B346" s="8" t="s">
        <v>498</v>
      </c>
      <c r="BM346" s="26" t="s">
        <v>67</v>
      </c>
    </row>
    <row r="347" spans="1:65" ht="15">
      <c r="A347" s="24" t="s">
        <v>5</v>
      </c>
      <c r="B347" s="18" t="s">
        <v>120</v>
      </c>
      <c r="C347" s="15" t="s">
        <v>121</v>
      </c>
      <c r="D347" s="16" t="s">
        <v>225</v>
      </c>
      <c r="E347" s="17" t="s">
        <v>225</v>
      </c>
      <c r="F347" s="17" t="s">
        <v>225</v>
      </c>
      <c r="G347" s="17" t="s">
        <v>225</v>
      </c>
      <c r="H347" s="17" t="s">
        <v>225</v>
      </c>
      <c r="I347" s="17" t="s">
        <v>225</v>
      </c>
      <c r="J347" s="17" t="s">
        <v>225</v>
      </c>
      <c r="K347" s="94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226</v>
      </c>
      <c r="C348" s="9" t="s">
        <v>226</v>
      </c>
      <c r="D348" s="92" t="s">
        <v>228</v>
      </c>
      <c r="E348" s="93" t="s">
        <v>229</v>
      </c>
      <c r="F348" s="93" t="s">
        <v>232</v>
      </c>
      <c r="G348" s="93" t="s">
        <v>238</v>
      </c>
      <c r="H348" s="93" t="s">
        <v>242</v>
      </c>
      <c r="I348" s="93" t="s">
        <v>243</v>
      </c>
      <c r="J348" s="93" t="s">
        <v>246</v>
      </c>
      <c r="K348" s="94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252</v>
      </c>
      <c r="E349" s="11" t="s">
        <v>253</v>
      </c>
      <c r="F349" s="11" t="s">
        <v>252</v>
      </c>
      <c r="G349" s="11" t="s">
        <v>253</v>
      </c>
      <c r="H349" s="11" t="s">
        <v>252</v>
      </c>
      <c r="I349" s="11" t="s">
        <v>252</v>
      </c>
      <c r="J349" s="11" t="s">
        <v>252</v>
      </c>
      <c r="K349" s="94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25"/>
      <c r="J350" s="25"/>
      <c r="K350" s="94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3</v>
      </c>
    </row>
    <row r="351" spans="1:65">
      <c r="A351" s="28"/>
      <c r="B351" s="18">
        <v>1</v>
      </c>
      <c r="C351" s="14">
        <v>1</v>
      </c>
      <c r="D351" s="88">
        <v>4.5034000000000001</v>
      </c>
      <c r="E351" s="21">
        <v>3.84</v>
      </c>
      <c r="F351" s="21">
        <v>4.2133135582300394</v>
      </c>
      <c r="G351" s="21">
        <v>3.9</v>
      </c>
      <c r="H351" s="21">
        <v>3.87</v>
      </c>
      <c r="I351" s="21">
        <v>3.7</v>
      </c>
      <c r="J351" s="88">
        <v>2.94</v>
      </c>
      <c r="K351" s="94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89">
        <v>4.5704000000000002</v>
      </c>
      <c r="E352" s="11">
        <v>3.82</v>
      </c>
      <c r="F352" s="11">
        <v>4.1386180666767229</v>
      </c>
      <c r="G352" s="11">
        <v>4.0999999999999996</v>
      </c>
      <c r="H352" s="11">
        <v>3.7</v>
      </c>
      <c r="I352" s="11">
        <v>3.9</v>
      </c>
      <c r="J352" s="89">
        <v>2.79</v>
      </c>
      <c r="K352" s="94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8</v>
      </c>
    </row>
    <row r="353" spans="1:65">
      <c r="A353" s="28"/>
      <c r="B353" s="19">
        <v>1</v>
      </c>
      <c r="C353" s="9">
        <v>3</v>
      </c>
      <c r="D353" s="89">
        <v>4.5576999999999996</v>
      </c>
      <c r="E353" s="11">
        <v>3.84</v>
      </c>
      <c r="F353" s="11">
        <v>4.2954618541164011</v>
      </c>
      <c r="G353" s="11">
        <v>4</v>
      </c>
      <c r="H353" s="11">
        <v>3.79</v>
      </c>
      <c r="I353" s="11">
        <v>3.7</v>
      </c>
      <c r="J353" s="89">
        <v>2.98</v>
      </c>
      <c r="K353" s="94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89">
        <v>4.5933999999999999</v>
      </c>
      <c r="E354" s="11">
        <v>3.84</v>
      </c>
      <c r="F354" s="11">
        <v>4.1054780882083204</v>
      </c>
      <c r="G354" s="11">
        <v>3.9</v>
      </c>
      <c r="H354" s="11">
        <v>3.8500000000000005</v>
      </c>
      <c r="I354" s="11">
        <v>4</v>
      </c>
      <c r="J354" s="89">
        <v>2.97</v>
      </c>
      <c r="K354" s="94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3.9349924625020885</v>
      </c>
    </row>
    <row r="355" spans="1:65">
      <c r="A355" s="28"/>
      <c r="B355" s="19">
        <v>1</v>
      </c>
      <c r="C355" s="9">
        <v>5</v>
      </c>
      <c r="D355" s="89">
        <v>4.5926</v>
      </c>
      <c r="E355" s="11">
        <v>3.82</v>
      </c>
      <c r="F355" s="11">
        <v>4.1208150889748385</v>
      </c>
      <c r="G355" s="11">
        <v>4</v>
      </c>
      <c r="H355" s="11">
        <v>3.9300000000000006</v>
      </c>
      <c r="I355" s="11">
        <v>4</v>
      </c>
      <c r="J355" s="89">
        <v>3.07</v>
      </c>
      <c r="K355" s="94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24</v>
      </c>
    </row>
    <row r="356" spans="1:65">
      <c r="A356" s="28"/>
      <c r="B356" s="19">
        <v>1</v>
      </c>
      <c r="C356" s="9">
        <v>6</v>
      </c>
      <c r="D356" s="89">
        <v>4.5659999999999998</v>
      </c>
      <c r="E356" s="11">
        <v>3.82</v>
      </c>
      <c r="F356" s="11">
        <v>4.1660872188563367</v>
      </c>
      <c r="G356" s="90">
        <v>4.4000000000000004</v>
      </c>
      <c r="H356" s="11">
        <v>3.9099999999999997</v>
      </c>
      <c r="I356" s="11">
        <v>3.8</v>
      </c>
      <c r="J356" s="89">
        <v>2.88</v>
      </c>
      <c r="K356" s="94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1"/>
    </row>
    <row r="357" spans="1:65">
      <c r="A357" s="28"/>
      <c r="B357" s="20" t="s">
        <v>254</v>
      </c>
      <c r="C357" s="12"/>
      <c r="D357" s="22">
        <v>4.5639166666666666</v>
      </c>
      <c r="E357" s="22">
        <v>3.83</v>
      </c>
      <c r="F357" s="22">
        <v>4.1732956458437753</v>
      </c>
      <c r="G357" s="22">
        <v>4.05</v>
      </c>
      <c r="H357" s="22">
        <v>3.8416666666666668</v>
      </c>
      <c r="I357" s="22">
        <v>3.85</v>
      </c>
      <c r="J357" s="22">
        <v>2.9383333333333339</v>
      </c>
      <c r="K357" s="94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1"/>
    </row>
    <row r="358" spans="1:65">
      <c r="A358" s="28"/>
      <c r="B358" s="3" t="s">
        <v>255</v>
      </c>
      <c r="C358" s="27"/>
      <c r="D358" s="11">
        <v>4.5682</v>
      </c>
      <c r="E358" s="11">
        <v>3.83</v>
      </c>
      <c r="F358" s="11">
        <v>4.1523526427665303</v>
      </c>
      <c r="G358" s="11">
        <v>4</v>
      </c>
      <c r="H358" s="11">
        <v>3.8600000000000003</v>
      </c>
      <c r="I358" s="11">
        <v>3.8499999999999996</v>
      </c>
      <c r="J358" s="11">
        <v>2.9550000000000001</v>
      </c>
      <c r="K358" s="94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1"/>
    </row>
    <row r="359" spans="1:65">
      <c r="A359" s="28"/>
      <c r="B359" s="3" t="s">
        <v>256</v>
      </c>
      <c r="C359" s="27"/>
      <c r="D359" s="23">
        <v>3.2982687377875471E-2</v>
      </c>
      <c r="E359" s="23">
        <v>1.0954451150103331E-2</v>
      </c>
      <c r="F359" s="23">
        <v>7.0899847171764313E-2</v>
      </c>
      <c r="G359" s="23">
        <v>0.18708286933869719</v>
      </c>
      <c r="H359" s="23">
        <v>8.4950966249164414E-2</v>
      </c>
      <c r="I359" s="23">
        <v>0.13784048752090217</v>
      </c>
      <c r="J359" s="23">
        <v>9.5376447127509742E-2</v>
      </c>
      <c r="K359" s="156"/>
      <c r="L359" s="157"/>
      <c r="M359" s="157"/>
      <c r="N359" s="157"/>
      <c r="O359" s="157"/>
      <c r="P359" s="157"/>
      <c r="Q359" s="157"/>
      <c r="R359" s="157"/>
      <c r="S359" s="157"/>
      <c r="T359" s="157"/>
      <c r="U359" s="157"/>
      <c r="V359" s="157"/>
      <c r="W359" s="157"/>
      <c r="X359" s="157"/>
      <c r="Y359" s="157"/>
      <c r="Z359" s="157"/>
      <c r="AA359" s="157"/>
      <c r="AB359" s="157"/>
      <c r="AC359" s="157"/>
      <c r="AD359" s="157"/>
      <c r="AE359" s="157"/>
      <c r="AF359" s="157"/>
      <c r="AG359" s="157"/>
      <c r="AH359" s="157"/>
      <c r="AI359" s="157"/>
      <c r="AJ359" s="157"/>
      <c r="AK359" s="157"/>
      <c r="AL359" s="157"/>
      <c r="AM359" s="157"/>
      <c r="AN359" s="157"/>
      <c r="AO359" s="157"/>
      <c r="AP359" s="157"/>
      <c r="AQ359" s="157"/>
      <c r="AR359" s="157"/>
      <c r="AS359" s="157"/>
      <c r="AT359" s="157"/>
      <c r="AU359" s="157"/>
      <c r="AV359" s="157"/>
      <c r="AW359" s="157"/>
      <c r="AX359" s="157"/>
      <c r="AY359" s="157"/>
      <c r="AZ359" s="157"/>
      <c r="BA359" s="157"/>
      <c r="BB359" s="157"/>
      <c r="BC359" s="157"/>
      <c r="BD359" s="157"/>
      <c r="BE359" s="157"/>
      <c r="BF359" s="157"/>
      <c r="BG359" s="157"/>
      <c r="BH359" s="157"/>
      <c r="BI359" s="157"/>
      <c r="BJ359" s="157"/>
      <c r="BK359" s="157"/>
      <c r="BL359" s="157"/>
      <c r="BM359" s="52"/>
    </row>
    <row r="360" spans="1:65">
      <c r="A360" s="28"/>
      <c r="B360" s="3" t="s">
        <v>87</v>
      </c>
      <c r="C360" s="27"/>
      <c r="D360" s="13">
        <v>7.2268382152483367E-3</v>
      </c>
      <c r="E360" s="13">
        <v>2.8601700130818095E-3</v>
      </c>
      <c r="F360" s="13">
        <v>1.6988934690590193E-2</v>
      </c>
      <c r="G360" s="13">
        <v>4.6193301071283263E-2</v>
      </c>
      <c r="H360" s="13">
        <v>2.2113049782862753E-2</v>
      </c>
      <c r="I360" s="13">
        <v>3.5802724031403159E-2</v>
      </c>
      <c r="J360" s="13">
        <v>3.2459369413786632E-2</v>
      </c>
      <c r="K360" s="94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1"/>
    </row>
    <row r="361" spans="1:65">
      <c r="A361" s="28"/>
      <c r="B361" s="3" t="s">
        <v>257</v>
      </c>
      <c r="C361" s="27"/>
      <c r="D361" s="13">
        <v>0.15982856642237953</v>
      </c>
      <c r="E361" s="13">
        <v>-2.6681744247949113E-2</v>
      </c>
      <c r="F361" s="13">
        <v>6.0560010117569618E-2</v>
      </c>
      <c r="G361" s="13">
        <v>2.9226876186894346E-2</v>
      </c>
      <c r="H361" s="13">
        <v>-2.3716893164283159E-2</v>
      </c>
      <c r="I361" s="13">
        <v>-2.1599142390236081E-2</v>
      </c>
      <c r="J361" s="13">
        <v>-0.25328107707098957</v>
      </c>
      <c r="K361" s="94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1"/>
    </row>
    <row r="362" spans="1:65">
      <c r="A362" s="28"/>
      <c r="B362" s="43" t="s">
        <v>258</v>
      </c>
      <c r="C362" s="44"/>
      <c r="D362" s="42">
        <v>2.41</v>
      </c>
      <c r="E362" s="42">
        <v>7.0000000000000007E-2</v>
      </c>
      <c r="F362" s="42">
        <v>1.0900000000000001</v>
      </c>
      <c r="G362" s="42">
        <v>0.67</v>
      </c>
      <c r="H362" s="42">
        <v>0.03</v>
      </c>
      <c r="I362" s="42">
        <v>0</v>
      </c>
      <c r="J362" s="42">
        <v>3.07</v>
      </c>
      <c r="K362" s="94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1"/>
    </row>
    <row r="363" spans="1:65">
      <c r="B363" s="29"/>
      <c r="C363" s="20"/>
      <c r="D363" s="20"/>
      <c r="E363" s="20"/>
      <c r="F363" s="20"/>
      <c r="G363" s="20"/>
      <c r="H363" s="20"/>
      <c r="I363" s="20"/>
      <c r="J363" s="20"/>
      <c r="BM363" s="51"/>
    </row>
    <row r="364" spans="1:65" ht="15">
      <c r="B364" s="8" t="s">
        <v>499</v>
      </c>
      <c r="BM364" s="26" t="s">
        <v>67</v>
      </c>
    </row>
    <row r="365" spans="1:65" ht="15">
      <c r="A365" s="24" t="s">
        <v>82</v>
      </c>
      <c r="B365" s="18" t="s">
        <v>120</v>
      </c>
      <c r="C365" s="15" t="s">
        <v>121</v>
      </c>
      <c r="D365" s="16" t="s">
        <v>225</v>
      </c>
      <c r="E365" s="17" t="s">
        <v>225</v>
      </c>
      <c r="F365" s="17" t="s">
        <v>225</v>
      </c>
      <c r="G365" s="17" t="s">
        <v>225</v>
      </c>
      <c r="H365" s="17" t="s">
        <v>225</v>
      </c>
      <c r="I365" s="17" t="s">
        <v>225</v>
      </c>
      <c r="J365" s="17" t="s">
        <v>225</v>
      </c>
      <c r="K365" s="17" t="s">
        <v>225</v>
      </c>
      <c r="L365" s="17" t="s">
        <v>225</v>
      </c>
      <c r="M365" s="17" t="s">
        <v>225</v>
      </c>
      <c r="N365" s="17" t="s">
        <v>225</v>
      </c>
      <c r="O365" s="17" t="s">
        <v>225</v>
      </c>
      <c r="P365" s="17" t="s">
        <v>225</v>
      </c>
      <c r="Q365" s="17" t="s">
        <v>225</v>
      </c>
      <c r="R365" s="17" t="s">
        <v>225</v>
      </c>
      <c r="S365" s="17" t="s">
        <v>225</v>
      </c>
      <c r="T365" s="94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226</v>
      </c>
      <c r="C366" s="9" t="s">
        <v>226</v>
      </c>
      <c r="D366" s="92" t="s">
        <v>227</v>
      </c>
      <c r="E366" s="93" t="s">
        <v>231</v>
      </c>
      <c r="F366" s="93" t="s">
        <v>232</v>
      </c>
      <c r="G366" s="93" t="s">
        <v>233</v>
      </c>
      <c r="H366" s="93" t="s">
        <v>234</v>
      </c>
      <c r="I366" s="93" t="s">
        <v>235</v>
      </c>
      <c r="J366" s="93" t="s">
        <v>236</v>
      </c>
      <c r="K366" s="93" t="s">
        <v>237</v>
      </c>
      <c r="L366" s="93" t="s">
        <v>238</v>
      </c>
      <c r="M366" s="93" t="s">
        <v>240</v>
      </c>
      <c r="N366" s="93" t="s">
        <v>241</v>
      </c>
      <c r="O366" s="93" t="s">
        <v>242</v>
      </c>
      <c r="P366" s="93" t="s">
        <v>243</v>
      </c>
      <c r="Q366" s="93" t="s">
        <v>249</v>
      </c>
      <c r="R366" s="93" t="s">
        <v>250</v>
      </c>
      <c r="S366" s="93" t="s">
        <v>251</v>
      </c>
      <c r="T366" s="94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252</v>
      </c>
      <c r="E367" s="11" t="s">
        <v>252</v>
      </c>
      <c r="F367" s="11" t="s">
        <v>252</v>
      </c>
      <c r="G367" s="11" t="s">
        <v>253</v>
      </c>
      <c r="H367" s="11" t="s">
        <v>253</v>
      </c>
      <c r="I367" s="11" t="s">
        <v>253</v>
      </c>
      <c r="J367" s="11" t="s">
        <v>253</v>
      </c>
      <c r="K367" s="11" t="s">
        <v>253</v>
      </c>
      <c r="L367" s="11" t="s">
        <v>253</v>
      </c>
      <c r="M367" s="11" t="s">
        <v>123</v>
      </c>
      <c r="N367" s="11" t="s">
        <v>252</v>
      </c>
      <c r="O367" s="11" t="s">
        <v>252</v>
      </c>
      <c r="P367" s="11" t="s">
        <v>252</v>
      </c>
      <c r="Q367" s="11" t="s">
        <v>252</v>
      </c>
      <c r="R367" s="11" t="s">
        <v>253</v>
      </c>
      <c r="S367" s="11" t="s">
        <v>253</v>
      </c>
      <c r="T367" s="94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94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88">
        <v>6.7</v>
      </c>
      <c r="E369" s="88">
        <v>6.1</v>
      </c>
      <c r="F369" s="88" t="s">
        <v>98</v>
      </c>
      <c r="G369" s="21">
        <v>0.1</v>
      </c>
      <c r="H369" s="21">
        <v>0.19</v>
      </c>
      <c r="I369" s="21">
        <v>0.15</v>
      </c>
      <c r="J369" s="21">
        <v>0.09</v>
      </c>
      <c r="K369" s="21">
        <v>0.15</v>
      </c>
      <c r="L369" s="88">
        <v>0.3</v>
      </c>
      <c r="M369" s="21">
        <v>0.15110000000000001</v>
      </c>
      <c r="N369" s="88">
        <v>0.34</v>
      </c>
      <c r="O369" s="88">
        <v>7.8</v>
      </c>
      <c r="P369" s="21">
        <v>0.12</v>
      </c>
      <c r="Q369" s="88">
        <v>6.5</v>
      </c>
      <c r="R369" s="88" t="s">
        <v>203</v>
      </c>
      <c r="S369" s="88">
        <v>8.6999999999999993</v>
      </c>
      <c r="T369" s="94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89">
        <v>6.4</v>
      </c>
      <c r="E370" s="89">
        <v>6.3</v>
      </c>
      <c r="F370" s="89" t="s">
        <v>98</v>
      </c>
      <c r="G370" s="11">
        <v>0.09</v>
      </c>
      <c r="H370" s="11">
        <v>0.2</v>
      </c>
      <c r="I370" s="11">
        <v>0.14000000000000001</v>
      </c>
      <c r="J370" s="11">
        <v>0.09</v>
      </c>
      <c r="K370" s="11">
        <v>0.17</v>
      </c>
      <c r="L370" s="89">
        <v>0.4</v>
      </c>
      <c r="M370" s="11">
        <v>0.14580000000000001</v>
      </c>
      <c r="N370" s="89">
        <v>0.35</v>
      </c>
      <c r="O370" s="89">
        <v>7.8</v>
      </c>
      <c r="P370" s="11">
        <v>0.13</v>
      </c>
      <c r="Q370" s="89">
        <v>5.9</v>
      </c>
      <c r="R370" s="89" t="s">
        <v>203</v>
      </c>
      <c r="S370" s="89">
        <v>8.6999999999999993</v>
      </c>
      <c r="T370" s="94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23</v>
      </c>
    </row>
    <row r="371" spans="1:65">
      <c r="A371" s="28"/>
      <c r="B371" s="19">
        <v>1</v>
      </c>
      <c r="C371" s="9">
        <v>3</v>
      </c>
      <c r="D371" s="89">
        <v>6.6</v>
      </c>
      <c r="E371" s="89">
        <v>6.4</v>
      </c>
      <c r="F371" s="89" t="s">
        <v>98</v>
      </c>
      <c r="G371" s="11">
        <v>0.11</v>
      </c>
      <c r="H371" s="11">
        <v>0.22</v>
      </c>
      <c r="I371" s="11">
        <v>0.13</v>
      </c>
      <c r="J371" s="11">
        <v>0.12</v>
      </c>
      <c r="K371" s="11">
        <v>0.13</v>
      </c>
      <c r="L371" s="89">
        <v>0.3</v>
      </c>
      <c r="M371" s="11">
        <v>0.15160000000000001</v>
      </c>
      <c r="N371" s="89">
        <v>0.4</v>
      </c>
      <c r="O371" s="89">
        <v>7.8</v>
      </c>
      <c r="P371" s="11">
        <v>0.12</v>
      </c>
      <c r="Q371" s="89">
        <v>6.2</v>
      </c>
      <c r="R371" s="89" t="s">
        <v>203</v>
      </c>
      <c r="S371" s="89">
        <v>8.5</v>
      </c>
      <c r="T371" s="94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89">
        <v>6.5</v>
      </c>
      <c r="E372" s="89">
        <v>6.1</v>
      </c>
      <c r="F372" s="89" t="s">
        <v>98</v>
      </c>
      <c r="G372" s="11">
        <v>0.12</v>
      </c>
      <c r="H372" s="11">
        <v>0.24</v>
      </c>
      <c r="I372" s="11">
        <v>0.13</v>
      </c>
      <c r="J372" s="11">
        <v>0.12</v>
      </c>
      <c r="K372" s="11">
        <v>0.15</v>
      </c>
      <c r="L372" s="89">
        <v>0.2</v>
      </c>
      <c r="M372" s="11">
        <v>0.14319999999999999</v>
      </c>
      <c r="N372" s="89">
        <v>0.35</v>
      </c>
      <c r="O372" s="89">
        <v>8.1</v>
      </c>
      <c r="P372" s="11">
        <v>0.11</v>
      </c>
      <c r="Q372" s="89">
        <v>6.4</v>
      </c>
      <c r="R372" s="89" t="s">
        <v>203</v>
      </c>
      <c r="S372" s="89">
        <v>8.5</v>
      </c>
      <c r="T372" s="94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0.14042619047619048</v>
      </c>
    </row>
    <row r="373" spans="1:65">
      <c r="A373" s="28"/>
      <c r="B373" s="19">
        <v>1</v>
      </c>
      <c r="C373" s="9">
        <v>5</v>
      </c>
      <c r="D373" s="89">
        <v>6.5</v>
      </c>
      <c r="E373" s="89">
        <v>6.4</v>
      </c>
      <c r="F373" s="89" t="s">
        <v>98</v>
      </c>
      <c r="G373" s="11">
        <v>0.1</v>
      </c>
      <c r="H373" s="11">
        <v>0.18</v>
      </c>
      <c r="I373" s="11">
        <v>0.14000000000000001</v>
      </c>
      <c r="J373" s="11">
        <v>0.14000000000000001</v>
      </c>
      <c r="K373" s="11">
        <v>0.17</v>
      </c>
      <c r="L373" s="89">
        <v>0.2</v>
      </c>
      <c r="M373" s="11">
        <v>0.1416</v>
      </c>
      <c r="N373" s="89">
        <v>0.4</v>
      </c>
      <c r="O373" s="89">
        <v>7.9</v>
      </c>
      <c r="P373" s="11">
        <v>0.1</v>
      </c>
      <c r="Q373" s="89">
        <v>7</v>
      </c>
      <c r="R373" s="89" t="s">
        <v>203</v>
      </c>
      <c r="S373" s="89">
        <v>8.4</v>
      </c>
      <c r="T373" s="94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25</v>
      </c>
    </row>
    <row r="374" spans="1:65">
      <c r="A374" s="28"/>
      <c r="B374" s="19">
        <v>1</v>
      </c>
      <c r="C374" s="9">
        <v>6</v>
      </c>
      <c r="D374" s="89">
        <v>6.6</v>
      </c>
      <c r="E374" s="89">
        <v>6.4</v>
      </c>
      <c r="F374" s="89" t="s">
        <v>98</v>
      </c>
      <c r="G374" s="11">
        <v>0.12</v>
      </c>
      <c r="H374" s="11">
        <v>0.19</v>
      </c>
      <c r="I374" s="11">
        <v>0.14000000000000001</v>
      </c>
      <c r="J374" s="11">
        <v>0.12</v>
      </c>
      <c r="K374" s="11">
        <v>0.18</v>
      </c>
      <c r="L374" s="89">
        <v>0.1</v>
      </c>
      <c r="M374" s="11">
        <v>0.14460000000000001</v>
      </c>
      <c r="N374" s="89">
        <v>0.31</v>
      </c>
      <c r="O374" s="89">
        <v>8</v>
      </c>
      <c r="P374" s="11">
        <v>0.12</v>
      </c>
      <c r="Q374" s="89">
        <v>6.7</v>
      </c>
      <c r="R374" s="89" t="s">
        <v>203</v>
      </c>
      <c r="S374" s="89">
        <v>8.8000000000000007</v>
      </c>
      <c r="T374" s="94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1"/>
    </row>
    <row r="375" spans="1:65">
      <c r="A375" s="28"/>
      <c r="B375" s="20" t="s">
        <v>254</v>
      </c>
      <c r="C375" s="12"/>
      <c r="D375" s="22">
        <v>6.5500000000000007</v>
      </c>
      <c r="E375" s="22">
        <v>6.2833333333333323</v>
      </c>
      <c r="F375" s="22" t="s">
        <v>774</v>
      </c>
      <c r="G375" s="22">
        <v>0.10666666666666667</v>
      </c>
      <c r="H375" s="22">
        <v>0.20333333333333334</v>
      </c>
      <c r="I375" s="22">
        <v>0.13833333333333334</v>
      </c>
      <c r="J375" s="22">
        <v>0.11333333333333334</v>
      </c>
      <c r="K375" s="22">
        <v>0.15833333333333333</v>
      </c>
      <c r="L375" s="22">
        <v>0.25</v>
      </c>
      <c r="M375" s="22">
        <v>0.14631666666666668</v>
      </c>
      <c r="N375" s="22">
        <v>0.35833333333333334</v>
      </c>
      <c r="O375" s="22">
        <v>7.8999999999999995</v>
      </c>
      <c r="P375" s="22">
        <v>0.11666666666666665</v>
      </c>
      <c r="Q375" s="22">
        <v>6.45</v>
      </c>
      <c r="R375" s="22" t="s">
        <v>774</v>
      </c>
      <c r="S375" s="22">
        <v>8.6</v>
      </c>
      <c r="T375" s="94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3" t="s">
        <v>255</v>
      </c>
      <c r="C376" s="27"/>
      <c r="D376" s="11">
        <v>6.55</v>
      </c>
      <c r="E376" s="11">
        <v>6.35</v>
      </c>
      <c r="F376" s="11" t="s">
        <v>774</v>
      </c>
      <c r="G376" s="11">
        <v>0.10500000000000001</v>
      </c>
      <c r="H376" s="11">
        <v>0.19500000000000001</v>
      </c>
      <c r="I376" s="11">
        <v>0.14000000000000001</v>
      </c>
      <c r="J376" s="11">
        <v>0.12</v>
      </c>
      <c r="K376" s="11">
        <v>0.16</v>
      </c>
      <c r="L376" s="11">
        <v>0.25</v>
      </c>
      <c r="M376" s="11">
        <v>0.1452</v>
      </c>
      <c r="N376" s="11">
        <v>0.35</v>
      </c>
      <c r="O376" s="11">
        <v>7.85</v>
      </c>
      <c r="P376" s="11">
        <v>0.12</v>
      </c>
      <c r="Q376" s="11">
        <v>6.45</v>
      </c>
      <c r="R376" s="11" t="s">
        <v>774</v>
      </c>
      <c r="S376" s="11">
        <v>8.6</v>
      </c>
      <c r="T376" s="94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3" t="s">
        <v>256</v>
      </c>
      <c r="C377" s="27"/>
      <c r="D377" s="23">
        <v>0.10488088481701503</v>
      </c>
      <c r="E377" s="23">
        <v>0.14719601443879779</v>
      </c>
      <c r="F377" s="23" t="s">
        <v>774</v>
      </c>
      <c r="G377" s="23">
        <v>1.2110601416389987E-2</v>
      </c>
      <c r="H377" s="23">
        <v>2.2509257354845501E-2</v>
      </c>
      <c r="I377" s="23">
        <v>7.5277265270908078E-3</v>
      </c>
      <c r="J377" s="23">
        <v>1.9663841605003406E-2</v>
      </c>
      <c r="K377" s="23">
        <v>1.8348478592697226E-2</v>
      </c>
      <c r="L377" s="23">
        <v>0.1048808848170152</v>
      </c>
      <c r="M377" s="23">
        <v>4.1465246492293651E-3</v>
      </c>
      <c r="N377" s="23">
        <v>3.5449494589721124E-2</v>
      </c>
      <c r="O377" s="23">
        <v>0.12649110640673514</v>
      </c>
      <c r="P377" s="23">
        <v>1.0327955589886443E-2</v>
      </c>
      <c r="Q377" s="23">
        <v>0.38340579025361621</v>
      </c>
      <c r="R377" s="23" t="s">
        <v>774</v>
      </c>
      <c r="S377" s="23">
        <v>0.15491933384829659</v>
      </c>
      <c r="T377" s="94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A378" s="28"/>
      <c r="B378" s="3" t="s">
        <v>87</v>
      </c>
      <c r="C378" s="27"/>
      <c r="D378" s="13">
        <v>1.6012348827025194E-2</v>
      </c>
      <c r="E378" s="13">
        <v>2.3426421396095142E-2</v>
      </c>
      <c r="F378" s="13" t="s">
        <v>774</v>
      </c>
      <c r="G378" s="13">
        <v>0.11353688827865613</v>
      </c>
      <c r="H378" s="13">
        <v>0.11070126567956803</v>
      </c>
      <c r="I378" s="13">
        <v>5.4417300195837161E-2</v>
      </c>
      <c r="J378" s="13">
        <v>0.17350448475003005</v>
      </c>
      <c r="K378" s="13">
        <v>0.11588512795387722</v>
      </c>
      <c r="L378" s="13">
        <v>0.4195235392680608</v>
      </c>
      <c r="M378" s="13">
        <v>2.8339387054762716E-2</v>
      </c>
      <c r="N378" s="13">
        <v>9.8928822110849648E-2</v>
      </c>
      <c r="O378" s="13">
        <v>1.6011532456548752E-2</v>
      </c>
      <c r="P378" s="13">
        <v>8.8525333627598096E-2</v>
      </c>
      <c r="Q378" s="13">
        <v>5.9442758178855228E-2</v>
      </c>
      <c r="R378" s="13" t="s">
        <v>774</v>
      </c>
      <c r="S378" s="13">
        <v>1.8013876028871698E-2</v>
      </c>
      <c r="T378" s="94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1"/>
    </row>
    <row r="379" spans="1:65">
      <c r="A379" s="28"/>
      <c r="B379" s="3" t="s">
        <v>257</v>
      </c>
      <c r="C379" s="27"/>
      <c r="D379" s="13">
        <v>45.643720646331751</v>
      </c>
      <c r="E379" s="13">
        <v>43.744739653096858</v>
      </c>
      <c r="F379" s="13" t="s">
        <v>774</v>
      </c>
      <c r="G379" s="13">
        <v>-0.24040760270604788</v>
      </c>
      <c r="H379" s="13">
        <v>0.44797300734159617</v>
      </c>
      <c r="I379" s="13">
        <v>-1.4903609759405967E-2</v>
      </c>
      <c r="J379" s="13">
        <v>-0.19293307787517588</v>
      </c>
      <c r="K379" s="13">
        <v>0.12751996473320992</v>
      </c>
      <c r="L379" s="13">
        <v>0.78029468115770007</v>
      </c>
      <c r="M379" s="13">
        <v>4.1947133725563468E-2</v>
      </c>
      <c r="N379" s="13">
        <v>1.5517557096593704</v>
      </c>
      <c r="O379" s="13">
        <v>55.25731192458332</v>
      </c>
      <c r="P379" s="13">
        <v>-0.16919581545974005</v>
      </c>
      <c r="Q379" s="13">
        <v>44.931602773868661</v>
      </c>
      <c r="R379" s="13" t="s">
        <v>774</v>
      </c>
      <c r="S379" s="13">
        <v>60.242137031824882</v>
      </c>
      <c r="T379" s="94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1"/>
    </row>
    <row r="380" spans="1:65">
      <c r="A380" s="28"/>
      <c r="B380" s="43" t="s">
        <v>258</v>
      </c>
      <c r="C380" s="44"/>
      <c r="D380" s="42" t="s">
        <v>259</v>
      </c>
      <c r="E380" s="42" t="s">
        <v>259</v>
      </c>
      <c r="F380" s="42" t="s">
        <v>259</v>
      </c>
      <c r="G380" s="42">
        <v>0.85</v>
      </c>
      <c r="H380" s="42">
        <v>1.75</v>
      </c>
      <c r="I380" s="42">
        <v>0</v>
      </c>
      <c r="J380" s="42">
        <v>0.67</v>
      </c>
      <c r="K380" s="42">
        <v>0.54</v>
      </c>
      <c r="L380" s="42" t="s">
        <v>259</v>
      </c>
      <c r="M380" s="42">
        <v>0.22</v>
      </c>
      <c r="N380" s="42">
        <v>5.93</v>
      </c>
      <c r="O380" s="42" t="s">
        <v>259</v>
      </c>
      <c r="P380" s="42">
        <v>0.57999999999999996</v>
      </c>
      <c r="Q380" s="42" t="s">
        <v>259</v>
      </c>
      <c r="R380" s="42">
        <v>3.06</v>
      </c>
      <c r="S380" s="42" t="s">
        <v>259</v>
      </c>
      <c r="T380" s="94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1"/>
    </row>
    <row r="381" spans="1:65">
      <c r="B381" s="29" t="s">
        <v>265</v>
      </c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BM381" s="51"/>
    </row>
    <row r="382" spans="1:65">
      <c r="BM382" s="51"/>
    </row>
    <row r="383" spans="1:65" ht="15">
      <c r="B383" s="8" t="s">
        <v>500</v>
      </c>
      <c r="BM383" s="26" t="s">
        <v>67</v>
      </c>
    </row>
    <row r="384" spans="1:65" ht="15">
      <c r="A384" s="24" t="s">
        <v>8</v>
      </c>
      <c r="B384" s="18" t="s">
        <v>120</v>
      </c>
      <c r="C384" s="15" t="s">
        <v>121</v>
      </c>
      <c r="D384" s="16" t="s">
        <v>225</v>
      </c>
      <c r="E384" s="17" t="s">
        <v>225</v>
      </c>
      <c r="F384" s="17" t="s">
        <v>225</v>
      </c>
      <c r="G384" s="17" t="s">
        <v>225</v>
      </c>
      <c r="H384" s="17" t="s">
        <v>225</v>
      </c>
      <c r="I384" s="17" t="s">
        <v>225</v>
      </c>
      <c r="J384" s="17" t="s">
        <v>225</v>
      </c>
      <c r="K384" s="17" t="s">
        <v>225</v>
      </c>
      <c r="L384" s="17" t="s">
        <v>225</v>
      </c>
      <c r="M384" s="17" t="s">
        <v>225</v>
      </c>
      <c r="N384" s="17" t="s">
        <v>225</v>
      </c>
      <c r="O384" s="17" t="s">
        <v>225</v>
      </c>
      <c r="P384" s="17" t="s">
        <v>225</v>
      </c>
      <c r="Q384" s="17" t="s">
        <v>225</v>
      </c>
      <c r="R384" s="17" t="s">
        <v>225</v>
      </c>
      <c r="S384" s="17" t="s">
        <v>225</v>
      </c>
      <c r="T384" s="17" t="s">
        <v>225</v>
      </c>
      <c r="U384" s="17" t="s">
        <v>225</v>
      </c>
      <c r="V384" s="17" t="s">
        <v>225</v>
      </c>
      <c r="W384" s="17" t="s">
        <v>225</v>
      </c>
      <c r="X384" s="17" t="s">
        <v>225</v>
      </c>
      <c r="Y384" s="94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226</v>
      </c>
      <c r="C385" s="9" t="s">
        <v>226</v>
      </c>
      <c r="D385" s="92" t="s">
        <v>227</v>
      </c>
      <c r="E385" s="93" t="s">
        <v>230</v>
      </c>
      <c r="F385" s="93" t="s">
        <v>231</v>
      </c>
      <c r="G385" s="93" t="s">
        <v>232</v>
      </c>
      <c r="H385" s="93" t="s">
        <v>233</v>
      </c>
      <c r="I385" s="93" t="s">
        <v>234</v>
      </c>
      <c r="J385" s="93" t="s">
        <v>235</v>
      </c>
      <c r="K385" s="93" t="s">
        <v>236</v>
      </c>
      <c r="L385" s="93" t="s">
        <v>237</v>
      </c>
      <c r="M385" s="93" t="s">
        <v>238</v>
      </c>
      <c r="N385" s="93" t="s">
        <v>239</v>
      </c>
      <c r="O385" s="93" t="s">
        <v>240</v>
      </c>
      <c r="P385" s="93" t="s">
        <v>241</v>
      </c>
      <c r="Q385" s="93" t="s">
        <v>242</v>
      </c>
      <c r="R385" s="93" t="s">
        <v>243</v>
      </c>
      <c r="S385" s="93" t="s">
        <v>245</v>
      </c>
      <c r="T385" s="93" t="s">
        <v>247</v>
      </c>
      <c r="U385" s="93" t="s">
        <v>248</v>
      </c>
      <c r="V385" s="93" t="s">
        <v>249</v>
      </c>
      <c r="W385" s="93" t="s">
        <v>250</v>
      </c>
      <c r="X385" s="93" t="s">
        <v>251</v>
      </c>
      <c r="Y385" s="94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252</v>
      </c>
      <c r="E386" s="11" t="s">
        <v>252</v>
      </c>
      <c r="F386" s="11" t="s">
        <v>252</v>
      </c>
      <c r="G386" s="11" t="s">
        <v>252</v>
      </c>
      <c r="H386" s="11" t="s">
        <v>253</v>
      </c>
      <c r="I386" s="11" t="s">
        <v>253</v>
      </c>
      <c r="J386" s="11" t="s">
        <v>253</v>
      </c>
      <c r="K386" s="11" t="s">
        <v>253</v>
      </c>
      <c r="L386" s="11" t="s">
        <v>253</v>
      </c>
      <c r="M386" s="11" t="s">
        <v>253</v>
      </c>
      <c r="N386" s="11" t="s">
        <v>252</v>
      </c>
      <c r="O386" s="11" t="s">
        <v>123</v>
      </c>
      <c r="P386" s="11" t="s">
        <v>252</v>
      </c>
      <c r="Q386" s="11" t="s">
        <v>252</v>
      </c>
      <c r="R386" s="11" t="s">
        <v>252</v>
      </c>
      <c r="S386" s="11" t="s">
        <v>252</v>
      </c>
      <c r="T386" s="11" t="s">
        <v>253</v>
      </c>
      <c r="U386" s="11" t="s">
        <v>253</v>
      </c>
      <c r="V386" s="11" t="s">
        <v>252</v>
      </c>
      <c r="W386" s="11" t="s">
        <v>253</v>
      </c>
      <c r="X386" s="11" t="s">
        <v>253</v>
      </c>
      <c r="Y386" s="94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94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</v>
      </c>
    </row>
    <row r="388" spans="1:65">
      <c r="A388" s="28"/>
      <c r="B388" s="18">
        <v>1</v>
      </c>
      <c r="C388" s="14">
        <v>1</v>
      </c>
      <c r="D388" s="88">
        <v>2</v>
      </c>
      <c r="E388" s="21">
        <v>1.9</v>
      </c>
      <c r="F388" s="21">
        <v>2.0499999999999998</v>
      </c>
      <c r="G388" s="21">
        <v>1.8923048901022952</v>
      </c>
      <c r="H388" s="21">
        <v>2.2999999999999998</v>
      </c>
      <c r="I388" s="21">
        <v>2.1</v>
      </c>
      <c r="J388" s="21">
        <v>1.9</v>
      </c>
      <c r="K388" s="21">
        <v>1.9</v>
      </c>
      <c r="L388" s="21">
        <v>1.7</v>
      </c>
      <c r="M388" s="21">
        <v>2.1</v>
      </c>
      <c r="N388" s="21">
        <v>1.9</v>
      </c>
      <c r="O388" s="21">
        <v>2.0106999999999999</v>
      </c>
      <c r="P388" s="21">
        <v>1.9</v>
      </c>
      <c r="Q388" s="21">
        <v>2</v>
      </c>
      <c r="R388" s="21">
        <v>1.86</v>
      </c>
      <c r="S388" s="21">
        <v>1.9</v>
      </c>
      <c r="T388" s="21">
        <v>2.1</v>
      </c>
      <c r="U388" s="21">
        <v>1.9299999999999997</v>
      </c>
      <c r="V388" s="21">
        <v>2.02</v>
      </c>
      <c r="W388" s="21">
        <v>1.9</v>
      </c>
      <c r="X388" s="21">
        <v>2</v>
      </c>
      <c r="Y388" s="94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89">
        <v>2</v>
      </c>
      <c r="E389" s="11">
        <v>1.9699999999999998</v>
      </c>
      <c r="F389" s="11">
        <v>2.08</v>
      </c>
      <c r="G389" s="11">
        <v>1.8540000138414938</v>
      </c>
      <c r="H389" s="11">
        <v>2.2999999999999998</v>
      </c>
      <c r="I389" s="11">
        <v>2.1</v>
      </c>
      <c r="J389" s="11">
        <v>1.9</v>
      </c>
      <c r="K389" s="11">
        <v>1.9</v>
      </c>
      <c r="L389" s="11">
        <v>1.8</v>
      </c>
      <c r="M389" s="11">
        <v>2.1</v>
      </c>
      <c r="N389" s="11">
        <v>1.95</v>
      </c>
      <c r="O389" s="11">
        <v>2.2334999999999998</v>
      </c>
      <c r="P389" s="11">
        <v>1.9</v>
      </c>
      <c r="Q389" s="11">
        <v>2.1</v>
      </c>
      <c r="R389" s="11">
        <v>1.96</v>
      </c>
      <c r="S389" s="11">
        <v>2</v>
      </c>
      <c r="T389" s="11">
        <v>2.12</v>
      </c>
      <c r="U389" s="11">
        <v>1.8</v>
      </c>
      <c r="V389" s="11">
        <v>1.9800000000000002</v>
      </c>
      <c r="W389" s="11">
        <v>1.9</v>
      </c>
      <c r="X389" s="11">
        <v>1.9</v>
      </c>
      <c r="Y389" s="94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30</v>
      </c>
    </row>
    <row r="390" spans="1:65">
      <c r="A390" s="28"/>
      <c r="B390" s="19">
        <v>1</v>
      </c>
      <c r="C390" s="9">
        <v>3</v>
      </c>
      <c r="D390" s="89">
        <v>2</v>
      </c>
      <c r="E390" s="11">
        <v>1.99</v>
      </c>
      <c r="F390" s="11">
        <v>2.06</v>
      </c>
      <c r="G390" s="11">
        <v>1.9085735968383954</v>
      </c>
      <c r="H390" s="11">
        <v>2.2000000000000002</v>
      </c>
      <c r="I390" s="11">
        <v>2.1</v>
      </c>
      <c r="J390" s="11">
        <v>1.9</v>
      </c>
      <c r="K390" s="11">
        <v>1.8</v>
      </c>
      <c r="L390" s="11">
        <v>1.8</v>
      </c>
      <c r="M390" s="11">
        <v>2.1</v>
      </c>
      <c r="N390" s="11">
        <v>2.0099999999999998</v>
      </c>
      <c r="O390" s="11">
        <v>2.2511000000000001</v>
      </c>
      <c r="P390" s="11">
        <v>1.8</v>
      </c>
      <c r="Q390" s="11">
        <v>2.0299999999999998</v>
      </c>
      <c r="R390" s="11">
        <v>1.82</v>
      </c>
      <c r="S390" s="11">
        <v>2</v>
      </c>
      <c r="T390" s="11">
        <v>2.11</v>
      </c>
      <c r="U390" s="11">
        <v>1.9299999999999997</v>
      </c>
      <c r="V390" s="11">
        <v>1.99</v>
      </c>
      <c r="W390" s="11">
        <v>1.8</v>
      </c>
      <c r="X390" s="90">
        <v>2.2000000000000002</v>
      </c>
      <c r="Y390" s="94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89">
        <v>2</v>
      </c>
      <c r="E391" s="11">
        <v>2.1</v>
      </c>
      <c r="F391" s="11">
        <v>1.99</v>
      </c>
      <c r="G391" s="11">
        <v>1.8263662406917955</v>
      </c>
      <c r="H391" s="11">
        <v>2.2000000000000002</v>
      </c>
      <c r="I391" s="11">
        <v>2.1</v>
      </c>
      <c r="J391" s="11">
        <v>1.8</v>
      </c>
      <c r="K391" s="11">
        <v>1.9</v>
      </c>
      <c r="L391" s="11">
        <v>1.7</v>
      </c>
      <c r="M391" s="11">
        <v>2</v>
      </c>
      <c r="N391" s="11">
        <v>2.0299999999999998</v>
      </c>
      <c r="O391" s="11">
        <v>1.8862000000000001</v>
      </c>
      <c r="P391" s="11">
        <v>1.8</v>
      </c>
      <c r="Q391" s="11">
        <v>2.14</v>
      </c>
      <c r="R391" s="11">
        <v>1.95</v>
      </c>
      <c r="S391" s="11">
        <v>2</v>
      </c>
      <c r="T391" s="11">
        <v>2.17</v>
      </c>
      <c r="U391" s="11">
        <v>1.78</v>
      </c>
      <c r="V391" s="90">
        <v>2.08</v>
      </c>
      <c r="W391" s="11">
        <v>1.9</v>
      </c>
      <c r="X391" s="11">
        <v>1.9</v>
      </c>
      <c r="Y391" s="94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1.9770055376767015</v>
      </c>
    </row>
    <row r="392" spans="1:65">
      <c r="A392" s="28"/>
      <c r="B392" s="19">
        <v>1</v>
      </c>
      <c r="C392" s="9">
        <v>5</v>
      </c>
      <c r="D392" s="89">
        <v>2</v>
      </c>
      <c r="E392" s="11">
        <v>1.99</v>
      </c>
      <c r="F392" s="11">
        <v>2.0699999999999998</v>
      </c>
      <c r="G392" s="11">
        <v>1.8932693321928347</v>
      </c>
      <c r="H392" s="11">
        <v>2.2999999999999998</v>
      </c>
      <c r="I392" s="11">
        <v>2</v>
      </c>
      <c r="J392" s="11">
        <v>2</v>
      </c>
      <c r="K392" s="11">
        <v>1.9</v>
      </c>
      <c r="L392" s="11">
        <v>1.8</v>
      </c>
      <c r="M392" s="11">
        <v>2.2000000000000002</v>
      </c>
      <c r="N392" s="11">
        <v>1.96</v>
      </c>
      <c r="O392" s="11">
        <v>1.9891000000000001</v>
      </c>
      <c r="P392" s="11">
        <v>1.7</v>
      </c>
      <c r="Q392" s="11">
        <v>2.14</v>
      </c>
      <c r="R392" s="11">
        <v>1.92</v>
      </c>
      <c r="S392" s="11">
        <v>2</v>
      </c>
      <c r="T392" s="90">
        <v>2.02</v>
      </c>
      <c r="U392" s="11">
        <v>1.91</v>
      </c>
      <c r="V392" s="11">
        <v>1.99</v>
      </c>
      <c r="W392" s="11">
        <v>1.9</v>
      </c>
      <c r="X392" s="11">
        <v>1.9</v>
      </c>
      <c r="Y392" s="94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26</v>
      </c>
    </row>
    <row r="393" spans="1:65">
      <c r="A393" s="28"/>
      <c r="B393" s="19">
        <v>1</v>
      </c>
      <c r="C393" s="9">
        <v>6</v>
      </c>
      <c r="D393" s="89">
        <v>2</v>
      </c>
      <c r="E393" s="11">
        <v>2.0299999999999998</v>
      </c>
      <c r="F393" s="11">
        <v>2.0099999999999998</v>
      </c>
      <c r="G393" s="11">
        <v>1.8577504475373197</v>
      </c>
      <c r="H393" s="11">
        <v>2.2999999999999998</v>
      </c>
      <c r="I393" s="11">
        <v>2</v>
      </c>
      <c r="J393" s="11">
        <v>2</v>
      </c>
      <c r="K393" s="11">
        <v>1.9</v>
      </c>
      <c r="L393" s="11">
        <v>1.8</v>
      </c>
      <c r="M393" s="11">
        <v>2.2999999999999998</v>
      </c>
      <c r="N393" s="11">
        <v>2.02</v>
      </c>
      <c r="O393" s="11">
        <v>2.2378</v>
      </c>
      <c r="P393" s="11">
        <v>1.7</v>
      </c>
      <c r="Q393" s="11">
        <v>2.08</v>
      </c>
      <c r="R393" s="11">
        <v>1.84</v>
      </c>
      <c r="S393" s="11">
        <v>1.9</v>
      </c>
      <c r="T393" s="11">
        <v>2.11</v>
      </c>
      <c r="U393" s="11">
        <v>1.82</v>
      </c>
      <c r="V393" s="11">
        <v>1.96</v>
      </c>
      <c r="W393" s="11">
        <v>1.9</v>
      </c>
      <c r="X393" s="11">
        <v>1.9</v>
      </c>
      <c r="Y393" s="94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1"/>
    </row>
    <row r="394" spans="1:65">
      <c r="A394" s="28"/>
      <c r="B394" s="20" t="s">
        <v>254</v>
      </c>
      <c r="C394" s="12"/>
      <c r="D394" s="22">
        <v>2</v>
      </c>
      <c r="E394" s="22">
        <v>1.9966666666666664</v>
      </c>
      <c r="F394" s="22">
        <v>2.0433333333333334</v>
      </c>
      <c r="G394" s="22">
        <v>1.8720440868673558</v>
      </c>
      <c r="H394" s="22">
        <v>2.2666666666666671</v>
      </c>
      <c r="I394" s="22">
        <v>2.0666666666666669</v>
      </c>
      <c r="J394" s="22">
        <v>1.9166666666666667</v>
      </c>
      <c r="K394" s="22">
        <v>1.8833333333333335</v>
      </c>
      <c r="L394" s="22">
        <v>1.7666666666666668</v>
      </c>
      <c r="M394" s="22">
        <v>2.1333333333333333</v>
      </c>
      <c r="N394" s="22">
        <v>1.9783333333333328</v>
      </c>
      <c r="O394" s="22">
        <v>2.1013999999999999</v>
      </c>
      <c r="P394" s="22">
        <v>1.7999999999999998</v>
      </c>
      <c r="Q394" s="22">
        <v>2.0816666666666666</v>
      </c>
      <c r="R394" s="22">
        <v>1.8916666666666668</v>
      </c>
      <c r="S394" s="22">
        <v>1.9666666666666668</v>
      </c>
      <c r="T394" s="22">
        <v>2.105</v>
      </c>
      <c r="U394" s="22">
        <v>1.8616666666666666</v>
      </c>
      <c r="V394" s="22">
        <v>2.0033333333333334</v>
      </c>
      <c r="W394" s="22">
        <v>1.8833333333333335</v>
      </c>
      <c r="X394" s="22">
        <v>1.9666666666666668</v>
      </c>
      <c r="Y394" s="94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1"/>
    </row>
    <row r="395" spans="1:65">
      <c r="A395" s="28"/>
      <c r="B395" s="3" t="s">
        <v>255</v>
      </c>
      <c r="C395" s="27"/>
      <c r="D395" s="11">
        <v>2</v>
      </c>
      <c r="E395" s="11">
        <v>1.99</v>
      </c>
      <c r="F395" s="11">
        <v>2.0549999999999997</v>
      </c>
      <c r="G395" s="11">
        <v>1.8750276688198073</v>
      </c>
      <c r="H395" s="11">
        <v>2.2999999999999998</v>
      </c>
      <c r="I395" s="11">
        <v>2.1</v>
      </c>
      <c r="J395" s="11">
        <v>1.9</v>
      </c>
      <c r="K395" s="11">
        <v>1.9</v>
      </c>
      <c r="L395" s="11">
        <v>1.8</v>
      </c>
      <c r="M395" s="11">
        <v>2.1</v>
      </c>
      <c r="N395" s="11">
        <v>1.9849999999999999</v>
      </c>
      <c r="O395" s="11">
        <v>2.1220999999999997</v>
      </c>
      <c r="P395" s="11">
        <v>1.8</v>
      </c>
      <c r="Q395" s="11">
        <v>2.09</v>
      </c>
      <c r="R395" s="11">
        <v>1.8900000000000001</v>
      </c>
      <c r="S395" s="11">
        <v>2</v>
      </c>
      <c r="T395" s="11">
        <v>2.11</v>
      </c>
      <c r="U395" s="11">
        <v>1.865</v>
      </c>
      <c r="V395" s="11">
        <v>1.99</v>
      </c>
      <c r="W395" s="11">
        <v>1.9</v>
      </c>
      <c r="X395" s="11">
        <v>1.9</v>
      </c>
      <c r="Y395" s="94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1"/>
    </row>
    <row r="396" spans="1:65">
      <c r="A396" s="28"/>
      <c r="B396" s="3" t="s">
        <v>256</v>
      </c>
      <c r="C396" s="27"/>
      <c r="D396" s="23">
        <v>0</v>
      </c>
      <c r="E396" s="23">
        <v>6.6231915770772282E-2</v>
      </c>
      <c r="F396" s="23">
        <v>3.5590260840104401E-2</v>
      </c>
      <c r="G396" s="23">
        <v>3.1021858788518521E-2</v>
      </c>
      <c r="H396" s="23">
        <v>5.1639777949432045E-2</v>
      </c>
      <c r="I396" s="23">
        <v>5.1639777949432274E-2</v>
      </c>
      <c r="J396" s="23">
        <v>7.5277265270908097E-2</v>
      </c>
      <c r="K396" s="23">
        <v>4.0824829046386249E-2</v>
      </c>
      <c r="L396" s="23">
        <v>5.1639777949432274E-2</v>
      </c>
      <c r="M396" s="23">
        <v>0.10327955589886439</v>
      </c>
      <c r="N396" s="23">
        <v>5.0365331992022686E-2</v>
      </c>
      <c r="O396" s="23">
        <v>0.15850191166039604</v>
      </c>
      <c r="P396" s="23">
        <v>8.9442719099991574E-2</v>
      </c>
      <c r="Q396" s="23">
        <v>5.7416606192517837E-2</v>
      </c>
      <c r="R396" s="23">
        <v>5.9469880331699497E-2</v>
      </c>
      <c r="S396" s="23">
        <v>5.1639777949432274E-2</v>
      </c>
      <c r="T396" s="23">
        <v>4.8476798574163267E-2</v>
      </c>
      <c r="U396" s="23">
        <v>6.9113433330045507E-2</v>
      </c>
      <c r="V396" s="23">
        <v>4.2268979957726299E-2</v>
      </c>
      <c r="W396" s="23">
        <v>4.0824829046386249E-2</v>
      </c>
      <c r="X396" s="23">
        <v>0.12110601416389977</v>
      </c>
      <c r="Y396" s="156"/>
      <c r="Z396" s="157"/>
      <c r="AA396" s="157"/>
      <c r="AB396" s="157"/>
      <c r="AC396" s="157"/>
      <c r="AD396" s="157"/>
      <c r="AE396" s="157"/>
      <c r="AF396" s="157"/>
      <c r="AG396" s="157"/>
      <c r="AH396" s="157"/>
      <c r="AI396" s="157"/>
      <c r="AJ396" s="157"/>
      <c r="AK396" s="157"/>
      <c r="AL396" s="157"/>
      <c r="AM396" s="157"/>
      <c r="AN396" s="157"/>
      <c r="AO396" s="157"/>
      <c r="AP396" s="157"/>
      <c r="AQ396" s="157"/>
      <c r="AR396" s="157"/>
      <c r="AS396" s="157"/>
      <c r="AT396" s="157"/>
      <c r="AU396" s="157"/>
      <c r="AV396" s="157"/>
      <c r="AW396" s="157"/>
      <c r="AX396" s="157"/>
      <c r="AY396" s="157"/>
      <c r="AZ396" s="157"/>
      <c r="BA396" s="157"/>
      <c r="BB396" s="157"/>
      <c r="BC396" s="157"/>
      <c r="BD396" s="157"/>
      <c r="BE396" s="157"/>
      <c r="BF396" s="157"/>
      <c r="BG396" s="157"/>
      <c r="BH396" s="157"/>
      <c r="BI396" s="157"/>
      <c r="BJ396" s="157"/>
      <c r="BK396" s="157"/>
      <c r="BL396" s="157"/>
      <c r="BM396" s="52"/>
    </row>
    <row r="397" spans="1:65">
      <c r="A397" s="28"/>
      <c r="B397" s="3" t="s">
        <v>87</v>
      </c>
      <c r="C397" s="27"/>
      <c r="D397" s="13">
        <v>0</v>
      </c>
      <c r="E397" s="13">
        <v>3.3171243290870928E-2</v>
      </c>
      <c r="F397" s="13">
        <v>1.741774592501031E-2</v>
      </c>
      <c r="G397" s="13">
        <v>1.6571115502108675E-2</v>
      </c>
      <c r="H397" s="13">
        <v>2.2782254977690604E-2</v>
      </c>
      <c r="I397" s="13">
        <v>2.4986989330370451E-2</v>
      </c>
      <c r="J397" s="13">
        <v>3.927509492395205E-2</v>
      </c>
      <c r="K397" s="13">
        <v>2.1676900378612165E-2</v>
      </c>
      <c r="L397" s="13">
        <v>2.9230062990244679E-2</v>
      </c>
      <c r="M397" s="13">
        <v>4.8412291827592685E-2</v>
      </c>
      <c r="N397" s="13">
        <v>2.5458466044830343E-2</v>
      </c>
      <c r="O397" s="13">
        <v>7.5426816246500453E-2</v>
      </c>
      <c r="P397" s="13">
        <v>4.9690399499995326E-2</v>
      </c>
      <c r="Q397" s="13">
        <v>2.7582036601689914E-2</v>
      </c>
      <c r="R397" s="13">
        <v>3.1437822201779465E-2</v>
      </c>
      <c r="S397" s="13">
        <v>2.6257514211575732E-2</v>
      </c>
      <c r="T397" s="13">
        <v>2.3029357992476612E-2</v>
      </c>
      <c r="U397" s="13">
        <v>3.7124494179075478E-2</v>
      </c>
      <c r="V397" s="13">
        <v>2.1099324438132928E-2</v>
      </c>
      <c r="W397" s="13">
        <v>2.1676900378612165E-2</v>
      </c>
      <c r="X397" s="13">
        <v>6.1579329235881233E-2</v>
      </c>
      <c r="Y397" s="94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1"/>
    </row>
    <row r="398" spans="1:65">
      <c r="A398" s="28"/>
      <c r="B398" s="3" t="s">
        <v>257</v>
      </c>
      <c r="C398" s="27"/>
      <c r="D398" s="13">
        <v>1.1630954939216176E-2</v>
      </c>
      <c r="E398" s="13">
        <v>9.9449033476506354E-3</v>
      </c>
      <c r="F398" s="13">
        <v>3.3549625629565982E-2</v>
      </c>
      <c r="G398" s="13">
        <v>-5.3091126357031948E-2</v>
      </c>
      <c r="H398" s="13">
        <v>0.14651508226444521</v>
      </c>
      <c r="I398" s="13">
        <v>4.5351986770523434E-2</v>
      </c>
      <c r="J398" s="13">
        <v>-3.0520334849917785E-2</v>
      </c>
      <c r="K398" s="13">
        <v>-4.7380850765571414E-2</v>
      </c>
      <c r="L398" s="13">
        <v>-0.106392656470359</v>
      </c>
      <c r="M398" s="13">
        <v>7.9073018601830469E-2</v>
      </c>
      <c r="N398" s="13">
        <v>6.7161959404105076E-4</v>
      </c>
      <c r="O398" s="13">
        <v>6.2920644354634403E-2</v>
      </c>
      <c r="P398" s="13">
        <v>-8.9532140554705597E-2</v>
      </c>
      <c r="Q398" s="13">
        <v>5.2939218932567478E-2</v>
      </c>
      <c r="R398" s="13">
        <v>-4.3165721786658007E-2</v>
      </c>
      <c r="S398" s="13">
        <v>-5.2295609764374529E-3</v>
      </c>
      <c r="T398" s="13">
        <v>6.4741580073524929E-2</v>
      </c>
      <c r="U398" s="13">
        <v>-5.8340186110746317E-2</v>
      </c>
      <c r="V398" s="13">
        <v>1.3317006530781494E-2</v>
      </c>
      <c r="W398" s="13">
        <v>-4.7380850765571414E-2</v>
      </c>
      <c r="X398" s="13">
        <v>-5.2295609764374529E-3</v>
      </c>
      <c r="Y398" s="94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1"/>
    </row>
    <row r="399" spans="1:65">
      <c r="A399" s="28"/>
      <c r="B399" s="43" t="s">
        <v>258</v>
      </c>
      <c r="C399" s="44"/>
      <c r="D399" s="42" t="s">
        <v>259</v>
      </c>
      <c r="E399" s="42">
        <v>0.18</v>
      </c>
      <c r="F399" s="42">
        <v>0.52</v>
      </c>
      <c r="G399" s="42">
        <v>0.74</v>
      </c>
      <c r="H399" s="42">
        <v>2.16</v>
      </c>
      <c r="I399" s="42">
        <v>0.69</v>
      </c>
      <c r="J399" s="42">
        <v>0.41</v>
      </c>
      <c r="K399" s="42">
        <v>0.66</v>
      </c>
      <c r="L399" s="42">
        <v>1.51</v>
      </c>
      <c r="M399" s="42">
        <v>1.18</v>
      </c>
      <c r="N399" s="42">
        <v>0.04</v>
      </c>
      <c r="O399" s="42">
        <v>0.95</v>
      </c>
      <c r="P399" s="42">
        <v>1.27</v>
      </c>
      <c r="Q399" s="42">
        <v>0.8</v>
      </c>
      <c r="R399" s="42">
        <v>0.59</v>
      </c>
      <c r="S399" s="42">
        <v>0.04</v>
      </c>
      <c r="T399" s="42">
        <v>0.97</v>
      </c>
      <c r="U399" s="42">
        <v>0.82</v>
      </c>
      <c r="V399" s="42">
        <v>0.23</v>
      </c>
      <c r="W399" s="42">
        <v>0.66</v>
      </c>
      <c r="X399" s="42">
        <v>0.04</v>
      </c>
      <c r="Y399" s="94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1"/>
    </row>
    <row r="400" spans="1:65">
      <c r="B400" s="29" t="s">
        <v>266</v>
      </c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BM400" s="51"/>
    </row>
    <row r="401" spans="1:65">
      <c r="BM401" s="51"/>
    </row>
    <row r="402" spans="1:65" ht="15">
      <c r="B402" s="8" t="s">
        <v>501</v>
      </c>
      <c r="BM402" s="26" t="s">
        <v>282</v>
      </c>
    </row>
    <row r="403" spans="1:65" ht="15">
      <c r="A403" s="24" t="s">
        <v>53</v>
      </c>
      <c r="B403" s="18" t="s">
        <v>120</v>
      </c>
      <c r="C403" s="15" t="s">
        <v>121</v>
      </c>
      <c r="D403" s="16" t="s">
        <v>225</v>
      </c>
      <c r="E403" s="17" t="s">
        <v>225</v>
      </c>
      <c r="F403" s="94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226</v>
      </c>
      <c r="C404" s="9" t="s">
        <v>226</v>
      </c>
      <c r="D404" s="92" t="s">
        <v>232</v>
      </c>
      <c r="E404" s="93" t="s">
        <v>244</v>
      </c>
      <c r="F404" s="94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252</v>
      </c>
      <c r="E405" s="11" t="s">
        <v>252</v>
      </c>
      <c r="F405" s="94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9"/>
      <c r="C406" s="9"/>
      <c r="D406" s="25"/>
      <c r="E406" s="25"/>
      <c r="F406" s="94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8">
        <v>1</v>
      </c>
      <c r="C407" s="14">
        <v>1</v>
      </c>
      <c r="D407" s="88" t="s">
        <v>111</v>
      </c>
      <c r="E407" s="21" t="s">
        <v>115</v>
      </c>
      <c r="F407" s="94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9">
        <v>1</v>
      </c>
      <c r="C408" s="9">
        <v>2</v>
      </c>
      <c r="D408" s="89" t="s">
        <v>111</v>
      </c>
      <c r="E408" s="90">
        <v>0.38</v>
      </c>
      <c r="F408" s="94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24</v>
      </c>
    </row>
    <row r="409" spans="1:65">
      <c r="A409" s="28"/>
      <c r="B409" s="19">
        <v>1</v>
      </c>
      <c r="C409" s="9">
        <v>3</v>
      </c>
      <c r="D409" s="89" t="s">
        <v>111</v>
      </c>
      <c r="E409" s="11" t="s">
        <v>115</v>
      </c>
      <c r="F409" s="94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</v>
      </c>
    </row>
    <row r="410" spans="1:65">
      <c r="A410" s="28"/>
      <c r="B410" s="19">
        <v>1</v>
      </c>
      <c r="C410" s="9">
        <v>4</v>
      </c>
      <c r="D410" s="89" t="s">
        <v>111</v>
      </c>
      <c r="E410" s="11" t="s">
        <v>115</v>
      </c>
      <c r="F410" s="94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 t="s">
        <v>111</v>
      </c>
    </row>
    <row r="411" spans="1:65">
      <c r="A411" s="28"/>
      <c r="B411" s="19">
        <v>1</v>
      </c>
      <c r="C411" s="9">
        <v>5</v>
      </c>
      <c r="D411" s="89" t="s">
        <v>111</v>
      </c>
      <c r="E411" s="11" t="s">
        <v>115</v>
      </c>
      <c r="F411" s="94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7</v>
      </c>
    </row>
    <row r="412" spans="1:65">
      <c r="A412" s="28"/>
      <c r="B412" s="19">
        <v>1</v>
      </c>
      <c r="C412" s="9">
        <v>6</v>
      </c>
      <c r="D412" s="89" t="s">
        <v>111</v>
      </c>
      <c r="E412" s="11" t="s">
        <v>115</v>
      </c>
      <c r="F412" s="94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1"/>
    </row>
    <row r="413" spans="1:65">
      <c r="A413" s="28"/>
      <c r="B413" s="20" t="s">
        <v>254</v>
      </c>
      <c r="C413" s="12"/>
      <c r="D413" s="22" t="s">
        <v>774</v>
      </c>
      <c r="E413" s="22">
        <v>0.38</v>
      </c>
      <c r="F413" s="94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1"/>
    </row>
    <row r="414" spans="1:65">
      <c r="A414" s="28"/>
      <c r="B414" s="3" t="s">
        <v>255</v>
      </c>
      <c r="C414" s="27"/>
      <c r="D414" s="11" t="s">
        <v>774</v>
      </c>
      <c r="E414" s="11">
        <v>0.38</v>
      </c>
      <c r="F414" s="9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1"/>
    </row>
    <row r="415" spans="1:65">
      <c r="A415" s="28"/>
      <c r="B415" s="3" t="s">
        <v>256</v>
      </c>
      <c r="C415" s="27"/>
      <c r="D415" s="23" t="s">
        <v>774</v>
      </c>
      <c r="E415" s="23" t="s">
        <v>774</v>
      </c>
      <c r="F415" s="94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1"/>
    </row>
    <row r="416" spans="1:65">
      <c r="A416" s="28"/>
      <c r="B416" s="3" t="s">
        <v>87</v>
      </c>
      <c r="C416" s="27"/>
      <c r="D416" s="13" t="s">
        <v>774</v>
      </c>
      <c r="E416" s="13" t="s">
        <v>774</v>
      </c>
      <c r="F416" s="94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1"/>
    </row>
    <row r="417" spans="1:65">
      <c r="A417" s="28"/>
      <c r="B417" s="3" t="s">
        <v>257</v>
      </c>
      <c r="C417" s="27"/>
      <c r="D417" s="13" t="s">
        <v>774</v>
      </c>
      <c r="E417" s="13" t="s">
        <v>774</v>
      </c>
      <c r="F417" s="94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A418" s="28"/>
      <c r="B418" s="43" t="s">
        <v>258</v>
      </c>
      <c r="C418" s="44"/>
      <c r="D418" s="42">
        <v>0.67</v>
      </c>
      <c r="E418" s="42">
        <v>0.67</v>
      </c>
      <c r="F418" s="94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1"/>
    </row>
    <row r="419" spans="1:65">
      <c r="B419" s="29"/>
      <c r="C419" s="20"/>
      <c r="D419" s="20"/>
      <c r="E419" s="20"/>
      <c r="BM419" s="51"/>
    </row>
    <row r="420" spans="1:65" ht="15">
      <c r="B420" s="8" t="s">
        <v>502</v>
      </c>
      <c r="BM420" s="26" t="s">
        <v>67</v>
      </c>
    </row>
    <row r="421" spans="1:65" ht="15">
      <c r="A421" s="24" t="s">
        <v>11</v>
      </c>
      <c r="B421" s="18" t="s">
        <v>120</v>
      </c>
      <c r="C421" s="15" t="s">
        <v>121</v>
      </c>
      <c r="D421" s="16" t="s">
        <v>225</v>
      </c>
      <c r="E421" s="17" t="s">
        <v>225</v>
      </c>
      <c r="F421" s="17" t="s">
        <v>225</v>
      </c>
      <c r="G421" s="17" t="s">
        <v>225</v>
      </c>
      <c r="H421" s="17" t="s">
        <v>225</v>
      </c>
      <c r="I421" s="17" t="s">
        <v>225</v>
      </c>
      <c r="J421" s="17" t="s">
        <v>225</v>
      </c>
      <c r="K421" s="94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226</v>
      </c>
      <c r="C422" s="9" t="s">
        <v>226</v>
      </c>
      <c r="D422" s="92" t="s">
        <v>228</v>
      </c>
      <c r="E422" s="93" t="s">
        <v>229</v>
      </c>
      <c r="F422" s="93" t="s">
        <v>232</v>
      </c>
      <c r="G422" s="93" t="s">
        <v>238</v>
      </c>
      <c r="H422" s="93" t="s">
        <v>242</v>
      </c>
      <c r="I422" s="93" t="s">
        <v>243</v>
      </c>
      <c r="J422" s="93" t="s">
        <v>246</v>
      </c>
      <c r="K422" s="94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252</v>
      </c>
      <c r="E423" s="11" t="s">
        <v>253</v>
      </c>
      <c r="F423" s="11" t="s">
        <v>252</v>
      </c>
      <c r="G423" s="11" t="s">
        <v>253</v>
      </c>
      <c r="H423" s="11" t="s">
        <v>252</v>
      </c>
      <c r="I423" s="11" t="s">
        <v>252</v>
      </c>
      <c r="J423" s="11" t="s">
        <v>252</v>
      </c>
      <c r="K423" s="94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9"/>
      <c r="C424" s="9"/>
      <c r="D424" s="25"/>
      <c r="E424" s="25"/>
      <c r="F424" s="25"/>
      <c r="G424" s="25"/>
      <c r="H424" s="25"/>
      <c r="I424" s="25"/>
      <c r="J424" s="25"/>
      <c r="K424" s="94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8">
        <v>1</v>
      </c>
      <c r="C425" s="14">
        <v>1</v>
      </c>
      <c r="D425" s="21">
        <v>0.51597000000000004</v>
      </c>
      <c r="E425" s="21">
        <v>0.502</v>
      </c>
      <c r="F425" s="21">
        <v>0.56388735975849924</v>
      </c>
      <c r="G425" s="88">
        <v>0.7</v>
      </c>
      <c r="H425" s="21">
        <v>0.47</v>
      </c>
      <c r="I425" s="21">
        <v>0.5</v>
      </c>
      <c r="J425" s="88">
        <v>0.38</v>
      </c>
      <c r="K425" s="94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>
        <v>1</v>
      </c>
      <c r="C426" s="9">
        <v>2</v>
      </c>
      <c r="D426" s="11">
        <v>0.49647000000000008</v>
      </c>
      <c r="E426" s="11">
        <v>0.49500000000000005</v>
      </c>
      <c r="F426" s="11">
        <v>0.5622502143132273</v>
      </c>
      <c r="G426" s="89">
        <v>0.7</v>
      </c>
      <c r="H426" s="11">
        <v>0.48</v>
      </c>
      <c r="I426" s="11">
        <v>0.5</v>
      </c>
      <c r="J426" s="89">
        <v>0.34</v>
      </c>
      <c r="K426" s="94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4</v>
      </c>
    </row>
    <row r="427" spans="1:65">
      <c r="A427" s="28"/>
      <c r="B427" s="19">
        <v>1</v>
      </c>
      <c r="C427" s="9">
        <v>3</v>
      </c>
      <c r="D427" s="11">
        <v>0.52195000000000003</v>
      </c>
      <c r="E427" s="11">
        <v>0.496</v>
      </c>
      <c r="F427" s="11">
        <v>0.54148275321198902</v>
      </c>
      <c r="G427" s="89">
        <v>0.7</v>
      </c>
      <c r="H427" s="11">
        <v>0.47</v>
      </c>
      <c r="I427" s="11">
        <v>0.5</v>
      </c>
      <c r="J427" s="89">
        <v>0.39</v>
      </c>
      <c r="K427" s="94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9">
        <v>1</v>
      </c>
      <c r="C428" s="9">
        <v>4</v>
      </c>
      <c r="D428" s="11">
        <v>0.49490999999999996</v>
      </c>
      <c r="E428" s="11">
        <v>0.504</v>
      </c>
      <c r="F428" s="11">
        <v>0.53867400589298686</v>
      </c>
      <c r="G428" s="89">
        <v>0.7</v>
      </c>
      <c r="H428" s="11">
        <v>0.49</v>
      </c>
      <c r="I428" s="11">
        <v>0.5</v>
      </c>
      <c r="J428" s="89">
        <v>0.39</v>
      </c>
      <c r="K428" s="94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0.50671500809721459</v>
      </c>
    </row>
    <row r="429" spans="1:65">
      <c r="A429" s="28"/>
      <c r="B429" s="19">
        <v>1</v>
      </c>
      <c r="C429" s="9">
        <v>5</v>
      </c>
      <c r="D429" s="11">
        <v>0.49790000000000001</v>
      </c>
      <c r="E429" s="11">
        <v>0.49500000000000005</v>
      </c>
      <c r="F429" s="11">
        <v>0.55080253859865413</v>
      </c>
      <c r="G429" s="89">
        <v>0.7</v>
      </c>
      <c r="H429" s="11">
        <v>0.47</v>
      </c>
      <c r="I429" s="11">
        <v>0.5</v>
      </c>
      <c r="J429" s="89">
        <v>0.36</v>
      </c>
      <c r="K429" s="94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27</v>
      </c>
    </row>
    <row r="430" spans="1:65">
      <c r="A430" s="28"/>
      <c r="B430" s="19">
        <v>1</v>
      </c>
      <c r="C430" s="9">
        <v>6</v>
      </c>
      <c r="D430" s="11">
        <v>0.52347999999999995</v>
      </c>
      <c r="E430" s="11">
        <v>0.496</v>
      </c>
      <c r="F430" s="11">
        <v>0.53567337114108016</v>
      </c>
      <c r="G430" s="89">
        <v>0.7</v>
      </c>
      <c r="H430" s="11">
        <v>0.49</v>
      </c>
      <c r="I430" s="11">
        <v>0.5</v>
      </c>
      <c r="J430" s="89">
        <v>0.37</v>
      </c>
      <c r="K430" s="94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1"/>
    </row>
    <row r="431" spans="1:65">
      <c r="A431" s="28"/>
      <c r="B431" s="20" t="s">
        <v>254</v>
      </c>
      <c r="C431" s="12"/>
      <c r="D431" s="22">
        <v>0.5084466666666666</v>
      </c>
      <c r="E431" s="22">
        <v>0.498</v>
      </c>
      <c r="F431" s="22">
        <v>0.54879504048607275</v>
      </c>
      <c r="G431" s="22">
        <v>0.70000000000000007</v>
      </c>
      <c r="H431" s="22">
        <v>0.47833333333333333</v>
      </c>
      <c r="I431" s="22">
        <v>0.5</v>
      </c>
      <c r="J431" s="22">
        <v>0.37166666666666665</v>
      </c>
      <c r="K431" s="94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A432" s="28"/>
      <c r="B432" s="3" t="s">
        <v>255</v>
      </c>
      <c r="C432" s="27"/>
      <c r="D432" s="11">
        <v>0.50693500000000002</v>
      </c>
      <c r="E432" s="11">
        <v>0.496</v>
      </c>
      <c r="F432" s="11">
        <v>0.54614264590532158</v>
      </c>
      <c r="G432" s="11">
        <v>0.7</v>
      </c>
      <c r="H432" s="11">
        <v>0.47499999999999998</v>
      </c>
      <c r="I432" s="11">
        <v>0.5</v>
      </c>
      <c r="J432" s="11">
        <v>0.375</v>
      </c>
      <c r="K432" s="94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1"/>
    </row>
    <row r="433" spans="1:65">
      <c r="A433" s="28"/>
      <c r="B433" s="3" t="s">
        <v>256</v>
      </c>
      <c r="C433" s="27"/>
      <c r="D433" s="23">
        <v>1.3437676386439227E-2</v>
      </c>
      <c r="E433" s="23">
        <v>3.9496835316262862E-3</v>
      </c>
      <c r="F433" s="23">
        <v>1.2173191407550488E-2</v>
      </c>
      <c r="G433" s="23">
        <v>1.2161883888976234E-16</v>
      </c>
      <c r="H433" s="23">
        <v>9.8319208025017587E-3</v>
      </c>
      <c r="I433" s="23">
        <v>0</v>
      </c>
      <c r="J433" s="23">
        <v>1.9407902170679517E-2</v>
      </c>
      <c r="K433" s="156"/>
      <c r="L433" s="157"/>
      <c r="M433" s="157"/>
      <c r="N433" s="157"/>
      <c r="O433" s="157"/>
      <c r="P433" s="157"/>
      <c r="Q433" s="157"/>
      <c r="R433" s="157"/>
      <c r="S433" s="157"/>
      <c r="T433" s="157"/>
      <c r="U433" s="157"/>
      <c r="V433" s="157"/>
      <c r="W433" s="157"/>
      <c r="X433" s="157"/>
      <c r="Y433" s="157"/>
      <c r="Z433" s="157"/>
      <c r="AA433" s="157"/>
      <c r="AB433" s="157"/>
      <c r="AC433" s="157"/>
      <c r="AD433" s="157"/>
      <c r="AE433" s="157"/>
      <c r="AF433" s="157"/>
      <c r="AG433" s="157"/>
      <c r="AH433" s="157"/>
      <c r="AI433" s="157"/>
      <c r="AJ433" s="157"/>
      <c r="AK433" s="157"/>
      <c r="AL433" s="157"/>
      <c r="AM433" s="157"/>
      <c r="AN433" s="157"/>
      <c r="AO433" s="157"/>
      <c r="AP433" s="157"/>
      <c r="AQ433" s="157"/>
      <c r="AR433" s="157"/>
      <c r="AS433" s="157"/>
      <c r="AT433" s="157"/>
      <c r="AU433" s="157"/>
      <c r="AV433" s="157"/>
      <c r="AW433" s="157"/>
      <c r="AX433" s="157"/>
      <c r="AY433" s="157"/>
      <c r="AZ433" s="157"/>
      <c r="BA433" s="157"/>
      <c r="BB433" s="157"/>
      <c r="BC433" s="157"/>
      <c r="BD433" s="157"/>
      <c r="BE433" s="157"/>
      <c r="BF433" s="157"/>
      <c r="BG433" s="157"/>
      <c r="BH433" s="157"/>
      <c r="BI433" s="157"/>
      <c r="BJ433" s="157"/>
      <c r="BK433" s="157"/>
      <c r="BL433" s="157"/>
      <c r="BM433" s="52"/>
    </row>
    <row r="434" spans="1:65">
      <c r="A434" s="28"/>
      <c r="B434" s="3" t="s">
        <v>87</v>
      </c>
      <c r="C434" s="27"/>
      <c r="D434" s="13">
        <v>2.6428880878569819E-2</v>
      </c>
      <c r="E434" s="13">
        <v>7.9310914289684471E-3</v>
      </c>
      <c r="F434" s="13">
        <v>2.2181671679774258E-2</v>
      </c>
      <c r="G434" s="13">
        <v>1.7374119841394619E-16</v>
      </c>
      <c r="H434" s="13">
        <v>2.0554538263069879E-2</v>
      </c>
      <c r="I434" s="13">
        <v>0</v>
      </c>
      <c r="J434" s="13">
        <v>5.2218570862814846E-2</v>
      </c>
      <c r="K434" s="94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1"/>
    </row>
    <row r="435" spans="1:65">
      <c r="A435" s="28"/>
      <c r="B435" s="3" t="s">
        <v>257</v>
      </c>
      <c r="C435" s="27"/>
      <c r="D435" s="13">
        <v>3.4174211179467395E-3</v>
      </c>
      <c r="E435" s="13">
        <v>-1.7199032903999933E-2</v>
      </c>
      <c r="F435" s="13">
        <v>8.3044772142973455E-2</v>
      </c>
      <c r="G435" s="13">
        <v>0.38144714250441791</v>
      </c>
      <c r="H435" s="13">
        <v>-5.6011119288647881E-2</v>
      </c>
      <c r="I435" s="13">
        <v>-1.3252041068273046E-2</v>
      </c>
      <c r="J435" s="13">
        <v>-0.26651735052741632</v>
      </c>
      <c r="K435" s="94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1"/>
    </row>
    <row r="436" spans="1:65">
      <c r="A436" s="28"/>
      <c r="B436" s="43" t="s">
        <v>258</v>
      </c>
      <c r="C436" s="44"/>
      <c r="D436" s="42">
        <v>0.26</v>
      </c>
      <c r="E436" s="42">
        <v>0.06</v>
      </c>
      <c r="F436" s="42">
        <v>1.52</v>
      </c>
      <c r="G436" s="42">
        <v>6.22</v>
      </c>
      <c r="H436" s="42">
        <v>0.67</v>
      </c>
      <c r="I436" s="42">
        <v>0</v>
      </c>
      <c r="J436" s="42">
        <v>3.99</v>
      </c>
      <c r="K436" s="94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1"/>
    </row>
    <row r="437" spans="1:65">
      <c r="B437" s="29"/>
      <c r="C437" s="20"/>
      <c r="D437" s="20"/>
      <c r="E437" s="20"/>
      <c r="F437" s="20"/>
      <c r="G437" s="20"/>
      <c r="H437" s="20"/>
      <c r="I437" s="20"/>
      <c r="J437" s="20"/>
      <c r="BM437" s="51"/>
    </row>
    <row r="438" spans="1:65" ht="15">
      <c r="B438" s="8" t="s">
        <v>503</v>
      </c>
      <c r="BM438" s="26" t="s">
        <v>67</v>
      </c>
    </row>
    <row r="439" spans="1:65" ht="15">
      <c r="A439" s="24" t="s">
        <v>14</v>
      </c>
      <c r="B439" s="18" t="s">
        <v>120</v>
      </c>
      <c r="C439" s="15" t="s">
        <v>121</v>
      </c>
      <c r="D439" s="16" t="s">
        <v>225</v>
      </c>
      <c r="E439" s="17" t="s">
        <v>225</v>
      </c>
      <c r="F439" s="17" t="s">
        <v>225</v>
      </c>
      <c r="G439" s="17" t="s">
        <v>225</v>
      </c>
      <c r="H439" s="17" t="s">
        <v>225</v>
      </c>
      <c r="I439" s="17" t="s">
        <v>225</v>
      </c>
      <c r="J439" s="17" t="s">
        <v>225</v>
      </c>
      <c r="K439" s="17" t="s">
        <v>225</v>
      </c>
      <c r="L439" s="17" t="s">
        <v>225</v>
      </c>
      <c r="M439" s="17" t="s">
        <v>225</v>
      </c>
      <c r="N439" s="17" t="s">
        <v>225</v>
      </c>
      <c r="O439" s="17" t="s">
        <v>225</v>
      </c>
      <c r="P439" s="17" t="s">
        <v>225</v>
      </c>
      <c r="Q439" s="17" t="s">
        <v>225</v>
      </c>
      <c r="R439" s="17" t="s">
        <v>225</v>
      </c>
      <c r="S439" s="17" t="s">
        <v>225</v>
      </c>
      <c r="T439" s="17" t="s">
        <v>225</v>
      </c>
      <c r="U439" s="17" t="s">
        <v>225</v>
      </c>
      <c r="V439" s="17" t="s">
        <v>225</v>
      </c>
      <c r="W439" s="17" t="s">
        <v>225</v>
      </c>
      <c r="X439" s="17" t="s">
        <v>225</v>
      </c>
      <c r="Y439" s="17" t="s">
        <v>225</v>
      </c>
      <c r="Z439" s="17" t="s">
        <v>225</v>
      </c>
      <c r="AA439" s="17" t="s">
        <v>225</v>
      </c>
      <c r="AB439" s="94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226</v>
      </c>
      <c r="C440" s="9" t="s">
        <v>226</v>
      </c>
      <c r="D440" s="92" t="s">
        <v>227</v>
      </c>
      <c r="E440" s="93" t="s">
        <v>228</v>
      </c>
      <c r="F440" s="93" t="s">
        <v>229</v>
      </c>
      <c r="G440" s="93" t="s">
        <v>230</v>
      </c>
      <c r="H440" s="93" t="s">
        <v>231</v>
      </c>
      <c r="I440" s="93" t="s">
        <v>232</v>
      </c>
      <c r="J440" s="93" t="s">
        <v>233</v>
      </c>
      <c r="K440" s="93" t="s">
        <v>234</v>
      </c>
      <c r="L440" s="93" t="s">
        <v>235</v>
      </c>
      <c r="M440" s="93" t="s">
        <v>236</v>
      </c>
      <c r="N440" s="93" t="s">
        <v>237</v>
      </c>
      <c r="O440" s="93" t="s">
        <v>238</v>
      </c>
      <c r="P440" s="93" t="s">
        <v>239</v>
      </c>
      <c r="Q440" s="93" t="s">
        <v>240</v>
      </c>
      <c r="R440" s="93" t="s">
        <v>241</v>
      </c>
      <c r="S440" s="93" t="s">
        <v>242</v>
      </c>
      <c r="T440" s="93" t="s">
        <v>243</v>
      </c>
      <c r="U440" s="93" t="s">
        <v>245</v>
      </c>
      <c r="V440" s="93" t="s">
        <v>246</v>
      </c>
      <c r="W440" s="93" t="s">
        <v>247</v>
      </c>
      <c r="X440" s="93" t="s">
        <v>248</v>
      </c>
      <c r="Y440" s="93" t="s">
        <v>249</v>
      </c>
      <c r="Z440" s="93" t="s">
        <v>250</v>
      </c>
      <c r="AA440" s="93" t="s">
        <v>251</v>
      </c>
      <c r="AB440" s="94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3</v>
      </c>
    </row>
    <row r="441" spans="1:65">
      <c r="A441" s="28"/>
      <c r="B441" s="19"/>
      <c r="C441" s="9"/>
      <c r="D441" s="10" t="s">
        <v>252</v>
      </c>
      <c r="E441" s="11" t="s">
        <v>252</v>
      </c>
      <c r="F441" s="11" t="s">
        <v>253</v>
      </c>
      <c r="G441" s="11" t="s">
        <v>252</v>
      </c>
      <c r="H441" s="11" t="s">
        <v>252</v>
      </c>
      <c r="I441" s="11" t="s">
        <v>252</v>
      </c>
      <c r="J441" s="11" t="s">
        <v>253</v>
      </c>
      <c r="K441" s="11" t="s">
        <v>253</v>
      </c>
      <c r="L441" s="11" t="s">
        <v>253</v>
      </c>
      <c r="M441" s="11" t="s">
        <v>253</v>
      </c>
      <c r="N441" s="11" t="s">
        <v>253</v>
      </c>
      <c r="O441" s="11" t="s">
        <v>253</v>
      </c>
      <c r="P441" s="11" t="s">
        <v>252</v>
      </c>
      <c r="Q441" s="11" t="s">
        <v>123</v>
      </c>
      <c r="R441" s="11" t="s">
        <v>252</v>
      </c>
      <c r="S441" s="11" t="s">
        <v>252</v>
      </c>
      <c r="T441" s="11" t="s">
        <v>252</v>
      </c>
      <c r="U441" s="11" t="s">
        <v>252</v>
      </c>
      <c r="V441" s="11" t="s">
        <v>252</v>
      </c>
      <c r="W441" s="11" t="s">
        <v>253</v>
      </c>
      <c r="X441" s="11" t="s">
        <v>253</v>
      </c>
      <c r="Y441" s="11" t="s">
        <v>252</v>
      </c>
      <c r="Z441" s="11" t="s">
        <v>253</v>
      </c>
      <c r="AA441" s="11" t="s">
        <v>253</v>
      </c>
      <c r="AB441" s="94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94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3</v>
      </c>
    </row>
    <row r="443" spans="1:65">
      <c r="A443" s="28"/>
      <c r="B443" s="18">
        <v>1</v>
      </c>
      <c r="C443" s="14">
        <v>1</v>
      </c>
      <c r="D443" s="21">
        <v>0.28999999999999998</v>
      </c>
      <c r="E443" s="21">
        <v>0.34789999999999999</v>
      </c>
      <c r="F443" s="21">
        <v>0.31</v>
      </c>
      <c r="G443" s="88" t="s">
        <v>111</v>
      </c>
      <c r="H443" s="21">
        <v>0.32</v>
      </c>
      <c r="I443" s="21">
        <v>0.33876431141124508</v>
      </c>
      <c r="J443" s="21">
        <v>0.34699999999999998</v>
      </c>
      <c r="K443" s="21">
        <v>0.317</v>
      </c>
      <c r="L443" s="21">
        <v>0.314</v>
      </c>
      <c r="M443" s="21">
        <v>0.32900000000000001</v>
      </c>
      <c r="N443" s="21">
        <v>0.30599999999999999</v>
      </c>
      <c r="O443" s="88">
        <v>0.3</v>
      </c>
      <c r="P443" s="21">
        <v>0.27900000000000003</v>
      </c>
      <c r="Q443" s="21">
        <v>0.31979999999999997</v>
      </c>
      <c r="R443" s="21">
        <v>0.32600000000000001</v>
      </c>
      <c r="S443" s="21">
        <v>0.34</v>
      </c>
      <c r="T443" s="21">
        <v>0.3</v>
      </c>
      <c r="U443" s="21">
        <v>0.34</v>
      </c>
      <c r="V443" s="88">
        <v>0.25</v>
      </c>
      <c r="W443" s="21">
        <v>0.27</v>
      </c>
      <c r="X443" s="21">
        <v>0.34</v>
      </c>
      <c r="Y443" s="21">
        <v>0.31</v>
      </c>
      <c r="Z443" s="21">
        <v>0.32800000000000001</v>
      </c>
      <c r="AA443" s="21">
        <v>0.33</v>
      </c>
      <c r="AB443" s="94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>
        <v>1</v>
      </c>
      <c r="C444" s="9">
        <v>2</v>
      </c>
      <c r="D444" s="11">
        <v>0.28999999999999998</v>
      </c>
      <c r="E444" s="11">
        <v>0.37925999999999993</v>
      </c>
      <c r="F444" s="11">
        <v>0.32</v>
      </c>
      <c r="G444" s="89" t="s">
        <v>111</v>
      </c>
      <c r="H444" s="11">
        <v>0.32</v>
      </c>
      <c r="I444" s="11">
        <v>0.32588754840575507</v>
      </c>
      <c r="J444" s="11">
        <v>0.317</v>
      </c>
      <c r="K444" s="11">
        <v>0.32400000000000001</v>
      </c>
      <c r="L444" s="11">
        <v>0.32800000000000001</v>
      </c>
      <c r="M444" s="11">
        <v>0.32300000000000001</v>
      </c>
      <c r="N444" s="11">
        <v>0.28899999999999998</v>
      </c>
      <c r="O444" s="89">
        <v>0.3</v>
      </c>
      <c r="P444" s="11">
        <v>0.28299999999999997</v>
      </c>
      <c r="Q444" s="11">
        <v>0.3407</v>
      </c>
      <c r="R444" s="11">
        <v>0.36</v>
      </c>
      <c r="S444" s="11">
        <v>0.31</v>
      </c>
      <c r="T444" s="11">
        <v>0.3</v>
      </c>
      <c r="U444" s="11">
        <v>0.32</v>
      </c>
      <c r="V444" s="89">
        <v>0.23</v>
      </c>
      <c r="W444" s="11">
        <v>0.28000000000000003</v>
      </c>
      <c r="X444" s="11">
        <v>0.33</v>
      </c>
      <c r="Y444" s="11">
        <v>0.33</v>
      </c>
      <c r="Z444" s="11">
        <v>0.33200000000000002</v>
      </c>
      <c r="AA444" s="11">
        <v>0.32</v>
      </c>
      <c r="AB444" s="94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11</v>
      </c>
    </row>
    <row r="445" spans="1:65">
      <c r="A445" s="28"/>
      <c r="B445" s="19">
        <v>1</v>
      </c>
      <c r="C445" s="9">
        <v>3</v>
      </c>
      <c r="D445" s="11">
        <v>0.28000000000000003</v>
      </c>
      <c r="E445" s="11">
        <v>0.32675999999999999</v>
      </c>
      <c r="F445" s="11">
        <v>0.31</v>
      </c>
      <c r="G445" s="89" t="s">
        <v>111</v>
      </c>
      <c r="H445" s="11">
        <v>0.34</v>
      </c>
      <c r="I445" s="11">
        <v>0.32543217672246749</v>
      </c>
      <c r="J445" s="11">
        <v>0.315</v>
      </c>
      <c r="K445" s="11">
        <v>0.30499999999999999</v>
      </c>
      <c r="L445" s="11">
        <v>0.30499999999999999</v>
      </c>
      <c r="M445" s="11">
        <v>0.29199999999999998</v>
      </c>
      <c r="N445" s="11">
        <v>0.29399999999999998</v>
      </c>
      <c r="O445" s="89">
        <v>0.3</v>
      </c>
      <c r="P445" s="11">
        <v>0.27900000000000003</v>
      </c>
      <c r="Q445" s="11">
        <v>0.34610000000000002</v>
      </c>
      <c r="R445" s="11">
        <v>0.32500000000000001</v>
      </c>
      <c r="S445" s="11">
        <v>0.33</v>
      </c>
      <c r="T445" s="11">
        <v>0.3</v>
      </c>
      <c r="U445" s="11">
        <v>0.33</v>
      </c>
      <c r="V445" s="89">
        <v>0.22</v>
      </c>
      <c r="W445" s="11">
        <v>0.28999999999999998</v>
      </c>
      <c r="X445" s="11">
        <v>0.3</v>
      </c>
      <c r="Y445" s="11">
        <v>0.31</v>
      </c>
      <c r="Z445" s="11">
        <v>0.32600000000000001</v>
      </c>
      <c r="AA445" s="11">
        <v>0.31</v>
      </c>
      <c r="AB445" s="94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16</v>
      </c>
    </row>
    <row r="446" spans="1:65">
      <c r="A446" s="28"/>
      <c r="B446" s="19">
        <v>1</v>
      </c>
      <c r="C446" s="9">
        <v>4</v>
      </c>
      <c r="D446" s="11">
        <v>0.28999999999999998</v>
      </c>
      <c r="E446" s="11">
        <v>0.34789999999999999</v>
      </c>
      <c r="F446" s="11">
        <v>0.31</v>
      </c>
      <c r="G446" s="89" t="s">
        <v>111</v>
      </c>
      <c r="H446" s="11">
        <v>0.32</v>
      </c>
      <c r="I446" s="11">
        <v>0.32999474931027895</v>
      </c>
      <c r="J446" s="11">
        <v>0.32900000000000001</v>
      </c>
      <c r="K446" s="11">
        <v>0.318</v>
      </c>
      <c r="L446" s="11">
        <v>0.309</v>
      </c>
      <c r="M446" s="11">
        <v>0.28000000000000003</v>
      </c>
      <c r="N446" s="11">
        <v>0.30499999999999999</v>
      </c>
      <c r="O446" s="89">
        <v>0.3</v>
      </c>
      <c r="P446" s="11">
        <v>0.28599999999999998</v>
      </c>
      <c r="Q446" s="11">
        <v>0.28899999999999998</v>
      </c>
      <c r="R446" s="11">
        <v>0.33800000000000002</v>
      </c>
      <c r="S446" s="11">
        <v>0.3</v>
      </c>
      <c r="T446" s="90">
        <v>0.33</v>
      </c>
      <c r="U446" s="11">
        <v>0.34</v>
      </c>
      <c r="V446" s="89">
        <v>0.23</v>
      </c>
      <c r="W446" s="11">
        <v>0.3</v>
      </c>
      <c r="X446" s="11">
        <v>0.31</v>
      </c>
      <c r="Y446" s="11">
        <v>0.31</v>
      </c>
      <c r="Z446" s="11">
        <v>0.32500000000000001</v>
      </c>
      <c r="AA446" s="11">
        <v>0.32</v>
      </c>
      <c r="AB446" s="94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0.31522890901071215</v>
      </c>
    </row>
    <row r="447" spans="1:65">
      <c r="A447" s="28"/>
      <c r="B447" s="19">
        <v>1</v>
      </c>
      <c r="C447" s="9">
        <v>5</v>
      </c>
      <c r="D447" s="11">
        <v>0.28000000000000003</v>
      </c>
      <c r="E447" s="11">
        <v>0.35476000000000002</v>
      </c>
      <c r="F447" s="11">
        <v>0.31</v>
      </c>
      <c r="G447" s="89" t="s">
        <v>111</v>
      </c>
      <c r="H447" s="11">
        <v>0.32</v>
      </c>
      <c r="I447" s="11">
        <v>0.33579255452070061</v>
      </c>
      <c r="J447" s="11">
        <v>0.32600000000000001</v>
      </c>
      <c r="K447" s="11">
        <v>0.29199999999999998</v>
      </c>
      <c r="L447" s="11">
        <v>0.33</v>
      </c>
      <c r="M447" s="11">
        <v>0.29399999999999998</v>
      </c>
      <c r="N447" s="11">
        <v>0.29399999999999998</v>
      </c>
      <c r="O447" s="89">
        <v>0.3</v>
      </c>
      <c r="P447" s="11">
        <v>0.28000000000000003</v>
      </c>
      <c r="Q447" s="11">
        <v>0.30880000000000002</v>
      </c>
      <c r="R447" s="11">
        <v>0.35499999999999998</v>
      </c>
      <c r="S447" s="11">
        <v>0.3</v>
      </c>
      <c r="T447" s="11">
        <v>0.3</v>
      </c>
      <c r="U447" s="11">
        <v>0.33</v>
      </c>
      <c r="V447" s="89">
        <v>0.23</v>
      </c>
      <c r="W447" s="11">
        <v>0.26</v>
      </c>
      <c r="X447" s="11">
        <v>0.34</v>
      </c>
      <c r="Y447" s="11">
        <v>0.33</v>
      </c>
      <c r="Z447" s="11">
        <v>0.33600000000000002</v>
      </c>
      <c r="AA447" s="11">
        <v>0.31</v>
      </c>
      <c r="AB447" s="94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28</v>
      </c>
    </row>
    <row r="448" spans="1:65">
      <c r="A448" s="28"/>
      <c r="B448" s="19">
        <v>1</v>
      </c>
      <c r="C448" s="9">
        <v>6</v>
      </c>
      <c r="D448" s="11">
        <v>0.28999999999999998</v>
      </c>
      <c r="E448" s="11">
        <v>0.36091999999999996</v>
      </c>
      <c r="F448" s="11">
        <v>0.31</v>
      </c>
      <c r="G448" s="89" t="s">
        <v>111</v>
      </c>
      <c r="H448" s="11">
        <v>0.3</v>
      </c>
      <c r="I448" s="11">
        <v>0.33547119497928801</v>
      </c>
      <c r="J448" s="11">
        <v>0.33100000000000002</v>
      </c>
      <c r="K448" s="11">
        <v>0.309</v>
      </c>
      <c r="L448" s="11">
        <v>0.312</v>
      </c>
      <c r="M448" s="11">
        <v>0.28399999999999997</v>
      </c>
      <c r="N448" s="11">
        <v>0.3</v>
      </c>
      <c r="O448" s="89">
        <v>0.3</v>
      </c>
      <c r="P448" s="11">
        <v>0.27700000000000002</v>
      </c>
      <c r="Q448" s="11">
        <v>0.36359999999999998</v>
      </c>
      <c r="R448" s="11">
        <v>0.311</v>
      </c>
      <c r="S448" s="11">
        <v>0.31</v>
      </c>
      <c r="T448" s="11">
        <v>0.3</v>
      </c>
      <c r="U448" s="11">
        <v>0.32</v>
      </c>
      <c r="V448" s="89">
        <v>0.22</v>
      </c>
      <c r="W448" s="11">
        <v>0.28999999999999998</v>
      </c>
      <c r="X448" s="11">
        <v>0.31</v>
      </c>
      <c r="Y448" s="11">
        <v>0.34</v>
      </c>
      <c r="Z448" s="11">
        <v>0.32800000000000001</v>
      </c>
      <c r="AA448" s="11">
        <v>0.33</v>
      </c>
      <c r="AB448" s="94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1"/>
    </row>
    <row r="449" spans="1:65">
      <c r="A449" s="28"/>
      <c r="B449" s="20" t="s">
        <v>254</v>
      </c>
      <c r="C449" s="12"/>
      <c r="D449" s="22">
        <v>0.28666666666666668</v>
      </c>
      <c r="E449" s="22">
        <v>0.3529166666666666</v>
      </c>
      <c r="F449" s="22">
        <v>0.3116666666666667</v>
      </c>
      <c r="G449" s="22" t="s">
        <v>774</v>
      </c>
      <c r="H449" s="22">
        <v>0.32</v>
      </c>
      <c r="I449" s="22">
        <v>0.33189042255828921</v>
      </c>
      <c r="J449" s="22">
        <v>0.32749999999999996</v>
      </c>
      <c r="K449" s="22">
        <v>0.31083333333333335</v>
      </c>
      <c r="L449" s="22">
        <v>0.31633333333333336</v>
      </c>
      <c r="M449" s="22">
        <v>0.30033333333333334</v>
      </c>
      <c r="N449" s="22">
        <v>0.29799999999999999</v>
      </c>
      <c r="O449" s="22">
        <v>0.3</v>
      </c>
      <c r="P449" s="22">
        <v>0.28066666666666668</v>
      </c>
      <c r="Q449" s="22">
        <v>0.32799999999999996</v>
      </c>
      <c r="R449" s="22">
        <v>0.33583333333333337</v>
      </c>
      <c r="S449" s="22">
        <v>0.315</v>
      </c>
      <c r="T449" s="22">
        <v>0.30499999999999999</v>
      </c>
      <c r="U449" s="22">
        <v>0.33</v>
      </c>
      <c r="V449" s="22">
        <v>0.22999999999999998</v>
      </c>
      <c r="W449" s="22">
        <v>0.28166666666666668</v>
      </c>
      <c r="X449" s="22">
        <v>0.32166666666666671</v>
      </c>
      <c r="Y449" s="22">
        <v>0.32166666666666671</v>
      </c>
      <c r="Z449" s="22">
        <v>0.32916666666666666</v>
      </c>
      <c r="AA449" s="22">
        <v>0.32</v>
      </c>
      <c r="AB449" s="94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1"/>
    </row>
    <row r="450" spans="1:65">
      <c r="A450" s="28"/>
      <c r="B450" s="3" t="s">
        <v>255</v>
      </c>
      <c r="C450" s="27"/>
      <c r="D450" s="11">
        <v>0.28999999999999998</v>
      </c>
      <c r="E450" s="11">
        <v>0.35133000000000003</v>
      </c>
      <c r="F450" s="11">
        <v>0.31</v>
      </c>
      <c r="G450" s="11" t="s">
        <v>774</v>
      </c>
      <c r="H450" s="11">
        <v>0.32</v>
      </c>
      <c r="I450" s="11">
        <v>0.33273297214478348</v>
      </c>
      <c r="J450" s="11">
        <v>0.32750000000000001</v>
      </c>
      <c r="K450" s="11">
        <v>0.313</v>
      </c>
      <c r="L450" s="11">
        <v>0.313</v>
      </c>
      <c r="M450" s="11">
        <v>0.29299999999999998</v>
      </c>
      <c r="N450" s="11">
        <v>0.29699999999999999</v>
      </c>
      <c r="O450" s="11">
        <v>0.3</v>
      </c>
      <c r="P450" s="11">
        <v>0.27950000000000003</v>
      </c>
      <c r="Q450" s="11">
        <v>0.33024999999999999</v>
      </c>
      <c r="R450" s="11">
        <v>0.33200000000000002</v>
      </c>
      <c r="S450" s="11">
        <v>0.31</v>
      </c>
      <c r="T450" s="11">
        <v>0.3</v>
      </c>
      <c r="U450" s="11">
        <v>0.33</v>
      </c>
      <c r="V450" s="11">
        <v>0.23</v>
      </c>
      <c r="W450" s="11">
        <v>0.28500000000000003</v>
      </c>
      <c r="X450" s="11">
        <v>0.32</v>
      </c>
      <c r="Y450" s="11">
        <v>0.32</v>
      </c>
      <c r="Z450" s="11">
        <v>0.32800000000000001</v>
      </c>
      <c r="AA450" s="11">
        <v>0.32</v>
      </c>
      <c r="AB450" s="94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1"/>
    </row>
    <row r="451" spans="1:65">
      <c r="A451" s="28"/>
      <c r="B451" s="3" t="s">
        <v>256</v>
      </c>
      <c r="C451" s="27"/>
      <c r="D451" s="23">
        <v>5.1639777949431982E-3</v>
      </c>
      <c r="E451" s="23">
        <v>1.7296979697816205E-2</v>
      </c>
      <c r="F451" s="23">
        <v>4.0824829046386341E-3</v>
      </c>
      <c r="G451" s="23" t="s">
        <v>774</v>
      </c>
      <c r="H451" s="23">
        <v>1.2649110640673528E-2</v>
      </c>
      <c r="I451" s="23">
        <v>5.5970693648755522E-3</v>
      </c>
      <c r="J451" s="23">
        <v>1.1519548602267358E-2</v>
      </c>
      <c r="K451" s="23">
        <v>1.1444066876188154E-2</v>
      </c>
      <c r="L451" s="23">
        <v>1.028915286438426E-2</v>
      </c>
      <c r="M451" s="23">
        <v>2.0617144968852186E-2</v>
      </c>
      <c r="N451" s="23">
        <v>6.7823299831252749E-3</v>
      </c>
      <c r="O451" s="23">
        <v>0</v>
      </c>
      <c r="P451" s="23">
        <v>3.2659863237108808E-3</v>
      </c>
      <c r="Q451" s="23">
        <v>2.7251201808360676E-2</v>
      </c>
      <c r="R451" s="23">
        <v>1.8904144166469593E-2</v>
      </c>
      <c r="S451" s="23">
        <v>1.6431676725154998E-2</v>
      </c>
      <c r="T451" s="23">
        <v>1.2247448713915901E-2</v>
      </c>
      <c r="U451" s="23">
        <v>8.9442719099991665E-3</v>
      </c>
      <c r="V451" s="23">
        <v>1.0954451150103323E-2</v>
      </c>
      <c r="W451" s="23">
        <v>1.4719601443879732E-2</v>
      </c>
      <c r="X451" s="23">
        <v>1.7224014243685099E-2</v>
      </c>
      <c r="Y451" s="23">
        <v>1.3291601358251269E-2</v>
      </c>
      <c r="Z451" s="23">
        <v>4.1190613817551564E-3</v>
      </c>
      <c r="AA451" s="23">
        <v>8.9442719099991665E-3</v>
      </c>
      <c r="AB451" s="156"/>
      <c r="AC451" s="157"/>
      <c r="AD451" s="157"/>
      <c r="AE451" s="157"/>
      <c r="AF451" s="157"/>
      <c r="AG451" s="157"/>
      <c r="AH451" s="157"/>
      <c r="AI451" s="157"/>
      <c r="AJ451" s="157"/>
      <c r="AK451" s="157"/>
      <c r="AL451" s="157"/>
      <c r="AM451" s="157"/>
      <c r="AN451" s="157"/>
      <c r="AO451" s="157"/>
      <c r="AP451" s="157"/>
      <c r="AQ451" s="157"/>
      <c r="AR451" s="157"/>
      <c r="AS451" s="157"/>
      <c r="AT451" s="157"/>
      <c r="AU451" s="157"/>
      <c r="AV451" s="157"/>
      <c r="AW451" s="157"/>
      <c r="AX451" s="157"/>
      <c r="AY451" s="157"/>
      <c r="AZ451" s="157"/>
      <c r="BA451" s="157"/>
      <c r="BB451" s="157"/>
      <c r="BC451" s="157"/>
      <c r="BD451" s="157"/>
      <c r="BE451" s="157"/>
      <c r="BF451" s="157"/>
      <c r="BG451" s="157"/>
      <c r="BH451" s="157"/>
      <c r="BI451" s="157"/>
      <c r="BJ451" s="157"/>
      <c r="BK451" s="157"/>
      <c r="BL451" s="157"/>
      <c r="BM451" s="52"/>
    </row>
    <row r="452" spans="1:65">
      <c r="A452" s="28"/>
      <c r="B452" s="3" t="s">
        <v>87</v>
      </c>
      <c r="C452" s="27"/>
      <c r="D452" s="13">
        <v>1.8013876028871622E-2</v>
      </c>
      <c r="E452" s="13">
        <v>4.9011512721084886E-2</v>
      </c>
      <c r="F452" s="13">
        <v>1.3098875629856578E-2</v>
      </c>
      <c r="G452" s="13" t="s">
        <v>774</v>
      </c>
      <c r="H452" s="13">
        <v>3.9528470752104777E-2</v>
      </c>
      <c r="I452" s="13">
        <v>1.686420874013787E-2</v>
      </c>
      <c r="J452" s="13">
        <v>3.5174194205396518E-2</v>
      </c>
      <c r="K452" s="13">
        <v>3.6817373328219258E-2</v>
      </c>
      <c r="L452" s="13">
        <v>3.2526299887410723E-2</v>
      </c>
      <c r="M452" s="13">
        <v>6.8647541516710944E-2</v>
      </c>
      <c r="N452" s="13">
        <v>2.2759496587668709E-2</v>
      </c>
      <c r="O452" s="13">
        <v>0</v>
      </c>
      <c r="P452" s="13">
        <v>1.1636530844575584E-2</v>
      </c>
      <c r="Q452" s="13">
        <v>8.3082932342563046E-2</v>
      </c>
      <c r="R452" s="13">
        <v>5.6290255582539722E-2</v>
      </c>
      <c r="S452" s="13">
        <v>5.2164053095730148E-2</v>
      </c>
      <c r="T452" s="13">
        <v>4.0155569553822629E-2</v>
      </c>
      <c r="U452" s="13">
        <v>2.7103854272724746E-2</v>
      </c>
      <c r="V452" s="13">
        <v>4.7628048478710099E-2</v>
      </c>
      <c r="W452" s="13">
        <v>5.2258940037442837E-2</v>
      </c>
      <c r="X452" s="13">
        <v>5.3546158270523614E-2</v>
      </c>
      <c r="Y452" s="13">
        <v>4.1321040491972855E-2</v>
      </c>
      <c r="Z452" s="13">
        <v>1.2513604197737184E-2</v>
      </c>
      <c r="AA452" s="13">
        <v>2.7950849718747395E-2</v>
      </c>
      <c r="AB452" s="94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1"/>
    </row>
    <row r="453" spans="1:65">
      <c r="A453" s="28"/>
      <c r="B453" s="3" t="s">
        <v>257</v>
      </c>
      <c r="C453" s="27"/>
      <c r="D453" s="13">
        <v>-9.0607940856956337E-2</v>
      </c>
      <c r="E453" s="13">
        <v>0.11955679374150852</v>
      </c>
      <c r="F453" s="13">
        <v>-1.1300493838667602E-2</v>
      </c>
      <c r="G453" s="13" t="s">
        <v>774</v>
      </c>
      <c r="H453" s="13">
        <v>1.5135321834095272E-2</v>
      </c>
      <c r="I453" s="13">
        <v>5.2855284116758661E-2</v>
      </c>
      <c r="J453" s="13">
        <v>3.8927555939581637E-2</v>
      </c>
      <c r="K453" s="13">
        <v>-1.394407540594389E-2</v>
      </c>
      <c r="L453" s="13">
        <v>3.5035629380795186E-3</v>
      </c>
      <c r="M453" s="13">
        <v>-4.7253203153625245E-2</v>
      </c>
      <c r="N453" s="13">
        <v>-5.4655231541998917E-2</v>
      </c>
      <c r="O453" s="13">
        <v>-4.8310635780535738E-2</v>
      </c>
      <c r="P453" s="13">
        <v>-0.10964172814134565</v>
      </c>
      <c r="Q453" s="13">
        <v>4.0513704879947543E-2</v>
      </c>
      <c r="R453" s="13">
        <v>6.5363371612344734E-2</v>
      </c>
      <c r="S453" s="13">
        <v>-7.2616756956256356E-4</v>
      </c>
      <c r="T453" s="13">
        <v>-3.2449146376878013E-2</v>
      </c>
      <c r="U453" s="13">
        <v>4.6858300641410722E-2</v>
      </c>
      <c r="V453" s="13">
        <v>-0.27037148743174411</v>
      </c>
      <c r="W453" s="13">
        <v>-0.10646943026061406</v>
      </c>
      <c r="X453" s="13">
        <v>2.0422484968647847E-2</v>
      </c>
      <c r="Y453" s="13">
        <v>2.0422484968647847E-2</v>
      </c>
      <c r="Z453" s="13">
        <v>4.4214719074134434E-2</v>
      </c>
      <c r="AA453" s="13">
        <v>1.5135321834095272E-2</v>
      </c>
      <c r="AB453" s="94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1"/>
    </row>
    <row r="454" spans="1:65">
      <c r="A454" s="28"/>
      <c r="B454" s="43" t="s">
        <v>258</v>
      </c>
      <c r="C454" s="44"/>
      <c r="D454" s="42">
        <v>2.25</v>
      </c>
      <c r="E454" s="42">
        <v>2.2200000000000002</v>
      </c>
      <c r="F454" s="42">
        <v>0.56000000000000005</v>
      </c>
      <c r="G454" s="42">
        <v>12.14</v>
      </c>
      <c r="H454" s="42">
        <v>0</v>
      </c>
      <c r="I454" s="42">
        <v>0.8</v>
      </c>
      <c r="J454" s="42">
        <v>0.51</v>
      </c>
      <c r="K454" s="42">
        <v>0.62</v>
      </c>
      <c r="L454" s="42">
        <v>0.25</v>
      </c>
      <c r="M454" s="42">
        <v>1.33</v>
      </c>
      <c r="N454" s="42">
        <v>1.48</v>
      </c>
      <c r="O454" s="42" t="s">
        <v>259</v>
      </c>
      <c r="P454" s="42">
        <v>2.65</v>
      </c>
      <c r="Q454" s="42">
        <v>0.54</v>
      </c>
      <c r="R454" s="42">
        <v>1.07</v>
      </c>
      <c r="S454" s="42">
        <v>0.34</v>
      </c>
      <c r="T454" s="42">
        <v>1.01</v>
      </c>
      <c r="U454" s="42">
        <v>0.67</v>
      </c>
      <c r="V454" s="42">
        <v>6.07</v>
      </c>
      <c r="W454" s="42">
        <v>2.58</v>
      </c>
      <c r="X454" s="42">
        <v>0.11</v>
      </c>
      <c r="Y454" s="42">
        <v>0.11</v>
      </c>
      <c r="Z454" s="42">
        <v>0.62</v>
      </c>
      <c r="AA454" s="42">
        <v>0</v>
      </c>
      <c r="AB454" s="94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1"/>
    </row>
    <row r="455" spans="1:65">
      <c r="B455" s="29" t="s">
        <v>267</v>
      </c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BM455" s="51"/>
    </row>
    <row r="456" spans="1:65">
      <c r="BM456" s="51"/>
    </row>
    <row r="457" spans="1:65" ht="15">
      <c r="B457" s="8" t="s">
        <v>504</v>
      </c>
      <c r="BM457" s="26" t="s">
        <v>67</v>
      </c>
    </row>
    <row r="458" spans="1:65" ht="15">
      <c r="A458" s="24" t="s">
        <v>54</v>
      </c>
      <c r="B458" s="18" t="s">
        <v>120</v>
      </c>
      <c r="C458" s="15" t="s">
        <v>121</v>
      </c>
      <c r="D458" s="16" t="s">
        <v>225</v>
      </c>
      <c r="E458" s="17" t="s">
        <v>225</v>
      </c>
      <c r="F458" s="17" t="s">
        <v>225</v>
      </c>
      <c r="G458" s="17" t="s">
        <v>225</v>
      </c>
      <c r="H458" s="17" t="s">
        <v>225</v>
      </c>
      <c r="I458" s="17" t="s">
        <v>225</v>
      </c>
      <c r="J458" s="17" t="s">
        <v>225</v>
      </c>
      <c r="K458" s="17" t="s">
        <v>225</v>
      </c>
      <c r="L458" s="17" t="s">
        <v>225</v>
      </c>
      <c r="M458" s="17" t="s">
        <v>225</v>
      </c>
      <c r="N458" s="17" t="s">
        <v>225</v>
      </c>
      <c r="O458" s="17" t="s">
        <v>225</v>
      </c>
      <c r="P458" s="17" t="s">
        <v>225</v>
      </c>
      <c r="Q458" s="17" t="s">
        <v>225</v>
      </c>
      <c r="R458" s="17" t="s">
        <v>225</v>
      </c>
      <c r="S458" s="17" t="s">
        <v>225</v>
      </c>
      <c r="T458" s="17" t="s">
        <v>225</v>
      </c>
      <c r="U458" s="17" t="s">
        <v>225</v>
      </c>
      <c r="V458" s="17" t="s">
        <v>225</v>
      </c>
      <c r="W458" s="17" t="s">
        <v>225</v>
      </c>
      <c r="X458" s="17" t="s">
        <v>225</v>
      </c>
      <c r="Y458" s="17" t="s">
        <v>225</v>
      </c>
      <c r="Z458" s="17" t="s">
        <v>225</v>
      </c>
      <c r="AA458" s="17" t="s">
        <v>225</v>
      </c>
      <c r="AB458" s="94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226</v>
      </c>
      <c r="C459" s="9" t="s">
        <v>226</v>
      </c>
      <c r="D459" s="92" t="s">
        <v>227</v>
      </c>
      <c r="E459" s="93" t="s">
        <v>228</v>
      </c>
      <c r="F459" s="93" t="s">
        <v>229</v>
      </c>
      <c r="G459" s="93" t="s">
        <v>230</v>
      </c>
      <c r="H459" s="93" t="s">
        <v>231</v>
      </c>
      <c r="I459" s="93" t="s">
        <v>232</v>
      </c>
      <c r="J459" s="93" t="s">
        <v>233</v>
      </c>
      <c r="K459" s="93" t="s">
        <v>234</v>
      </c>
      <c r="L459" s="93" t="s">
        <v>235</v>
      </c>
      <c r="M459" s="93" t="s">
        <v>236</v>
      </c>
      <c r="N459" s="93" t="s">
        <v>237</v>
      </c>
      <c r="O459" s="93" t="s">
        <v>238</v>
      </c>
      <c r="P459" s="93" t="s">
        <v>239</v>
      </c>
      <c r="Q459" s="93" t="s">
        <v>240</v>
      </c>
      <c r="R459" s="93" t="s">
        <v>241</v>
      </c>
      <c r="S459" s="93" t="s">
        <v>242</v>
      </c>
      <c r="T459" s="93" t="s">
        <v>243</v>
      </c>
      <c r="U459" s="93" t="s">
        <v>245</v>
      </c>
      <c r="V459" s="93" t="s">
        <v>246</v>
      </c>
      <c r="W459" s="93" t="s">
        <v>247</v>
      </c>
      <c r="X459" s="93" t="s">
        <v>248</v>
      </c>
      <c r="Y459" s="93" t="s">
        <v>249</v>
      </c>
      <c r="Z459" s="93" t="s">
        <v>250</v>
      </c>
      <c r="AA459" s="93" t="s">
        <v>251</v>
      </c>
      <c r="AB459" s="94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1</v>
      </c>
    </row>
    <row r="460" spans="1:65">
      <c r="A460" s="28"/>
      <c r="B460" s="19"/>
      <c r="C460" s="9"/>
      <c r="D460" s="10" t="s">
        <v>123</v>
      </c>
      <c r="E460" s="11" t="s">
        <v>123</v>
      </c>
      <c r="F460" s="11" t="s">
        <v>253</v>
      </c>
      <c r="G460" s="11" t="s">
        <v>252</v>
      </c>
      <c r="H460" s="11" t="s">
        <v>252</v>
      </c>
      <c r="I460" s="11" t="s">
        <v>252</v>
      </c>
      <c r="J460" s="11" t="s">
        <v>253</v>
      </c>
      <c r="K460" s="11" t="s">
        <v>253</v>
      </c>
      <c r="L460" s="11" t="s">
        <v>253</v>
      </c>
      <c r="M460" s="11" t="s">
        <v>253</v>
      </c>
      <c r="N460" s="11" t="s">
        <v>253</v>
      </c>
      <c r="O460" s="11" t="s">
        <v>253</v>
      </c>
      <c r="P460" s="11" t="s">
        <v>253</v>
      </c>
      <c r="Q460" s="11" t="s">
        <v>123</v>
      </c>
      <c r="R460" s="11" t="s">
        <v>252</v>
      </c>
      <c r="S460" s="11" t="s">
        <v>252</v>
      </c>
      <c r="T460" s="11" t="s">
        <v>252</v>
      </c>
      <c r="U460" s="11" t="s">
        <v>252</v>
      </c>
      <c r="V460" s="11" t="s">
        <v>123</v>
      </c>
      <c r="W460" s="11" t="s">
        <v>253</v>
      </c>
      <c r="X460" s="11" t="s">
        <v>253</v>
      </c>
      <c r="Y460" s="11" t="s">
        <v>252</v>
      </c>
      <c r="Z460" s="11" t="s">
        <v>253</v>
      </c>
      <c r="AA460" s="11" t="s">
        <v>253</v>
      </c>
      <c r="AB460" s="94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</v>
      </c>
    </row>
    <row r="461" spans="1:65">
      <c r="A461" s="28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94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</v>
      </c>
    </row>
    <row r="462" spans="1:65">
      <c r="A462" s="28"/>
      <c r="B462" s="18">
        <v>1</v>
      </c>
      <c r="C462" s="14">
        <v>1</v>
      </c>
      <c r="D462" s="88">
        <v>1.97</v>
      </c>
      <c r="E462" s="21">
        <v>2.1088</v>
      </c>
      <c r="F462" s="21">
        <v>2.0650000000000004</v>
      </c>
      <c r="G462" s="88">
        <v>1.9299999999999997</v>
      </c>
      <c r="H462" s="21">
        <v>2.0270000000000001</v>
      </c>
      <c r="I462" s="21">
        <v>2.1114215358682689</v>
      </c>
      <c r="J462" s="21">
        <v>2.12</v>
      </c>
      <c r="K462" s="21">
        <v>2.0299999999999998</v>
      </c>
      <c r="L462" s="21">
        <v>2.0499999999999998</v>
      </c>
      <c r="M462" s="21">
        <v>2.0499999999999998</v>
      </c>
      <c r="N462" s="21">
        <v>2.0499999999999998</v>
      </c>
      <c r="O462" s="88">
        <v>2.29</v>
      </c>
      <c r="P462" s="21">
        <v>2.06</v>
      </c>
      <c r="Q462" s="21">
        <v>2.0836000000000001</v>
      </c>
      <c r="R462" s="21">
        <v>2.17</v>
      </c>
      <c r="S462" s="21">
        <v>2.0771000000000002</v>
      </c>
      <c r="T462" s="21">
        <v>2.1</v>
      </c>
      <c r="U462" s="21">
        <v>2.09</v>
      </c>
      <c r="V462" s="21">
        <v>2.12</v>
      </c>
      <c r="W462" s="21">
        <v>2.12</v>
      </c>
      <c r="X462" s="21">
        <v>2.13</v>
      </c>
      <c r="Y462" s="88">
        <v>2.2233999999999998</v>
      </c>
      <c r="Z462" s="21">
        <v>2.09</v>
      </c>
      <c r="AA462" s="21">
        <v>2.09</v>
      </c>
      <c r="AB462" s="94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>
        <v>1</v>
      </c>
      <c r="C463" s="9">
        <v>2</v>
      </c>
      <c r="D463" s="89">
        <v>1.9900000000000002</v>
      </c>
      <c r="E463" s="11">
        <v>2.1067999999999998</v>
      </c>
      <c r="F463" s="11">
        <v>2.0789999999999997</v>
      </c>
      <c r="G463" s="89">
        <v>1.92</v>
      </c>
      <c r="H463" s="11">
        <v>2.0693000000000001</v>
      </c>
      <c r="I463" s="11">
        <v>2.0856774265345477</v>
      </c>
      <c r="J463" s="11">
        <v>2.14</v>
      </c>
      <c r="K463" s="11">
        <v>1.9799999999999998</v>
      </c>
      <c r="L463" s="11">
        <v>2.11</v>
      </c>
      <c r="M463" s="11">
        <v>2.1</v>
      </c>
      <c r="N463" s="11">
        <v>2.0499999999999998</v>
      </c>
      <c r="O463" s="89">
        <v>2.17</v>
      </c>
      <c r="P463" s="11">
        <v>2.08</v>
      </c>
      <c r="Q463" s="11">
        <v>2.12</v>
      </c>
      <c r="R463" s="90">
        <v>2.27</v>
      </c>
      <c r="S463" s="11">
        <v>2.0222000000000002</v>
      </c>
      <c r="T463" s="11">
        <v>2.12</v>
      </c>
      <c r="U463" s="11">
        <v>2.19</v>
      </c>
      <c r="V463" s="11">
        <v>2.12</v>
      </c>
      <c r="W463" s="11">
        <v>2.11</v>
      </c>
      <c r="X463" s="11">
        <v>2.0499999999999998</v>
      </c>
      <c r="Y463" s="89">
        <v>2.2614000000000001</v>
      </c>
      <c r="Z463" s="11">
        <v>2.15</v>
      </c>
      <c r="AA463" s="11">
        <v>2.09</v>
      </c>
      <c r="AB463" s="94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 t="e">
        <v>#N/A</v>
      </c>
    </row>
    <row r="464" spans="1:65">
      <c r="A464" s="28"/>
      <c r="B464" s="19">
        <v>1</v>
      </c>
      <c r="C464" s="9">
        <v>3</v>
      </c>
      <c r="D464" s="89">
        <v>1.95</v>
      </c>
      <c r="E464" s="11">
        <v>2.0952999999999999</v>
      </c>
      <c r="F464" s="11">
        <v>2.0792000000000002</v>
      </c>
      <c r="G464" s="89">
        <v>1.9299999999999997</v>
      </c>
      <c r="H464" s="11">
        <v>2.0698000000000003</v>
      </c>
      <c r="I464" s="11">
        <v>2.0844649562508217</v>
      </c>
      <c r="J464" s="11">
        <v>2.12</v>
      </c>
      <c r="K464" s="11">
        <v>2.02</v>
      </c>
      <c r="L464" s="11">
        <v>2.0099999999999998</v>
      </c>
      <c r="M464" s="11">
        <v>2.08</v>
      </c>
      <c r="N464" s="11">
        <v>2.0699999999999998</v>
      </c>
      <c r="O464" s="89">
        <v>2.1800000000000002</v>
      </c>
      <c r="P464" s="11">
        <v>2.0699999999999998</v>
      </c>
      <c r="Q464" s="11">
        <v>2.1587999999999998</v>
      </c>
      <c r="R464" s="11">
        <v>2.1800000000000002</v>
      </c>
      <c r="S464" s="11">
        <v>2.0986000000000002</v>
      </c>
      <c r="T464" s="11">
        <v>2.16</v>
      </c>
      <c r="U464" s="11">
        <v>2.12</v>
      </c>
      <c r="V464" s="11">
        <v>2.15</v>
      </c>
      <c r="W464" s="11">
        <v>2.11</v>
      </c>
      <c r="X464" s="11">
        <v>2.09</v>
      </c>
      <c r="Y464" s="89">
        <v>2.2565</v>
      </c>
      <c r="Z464" s="11">
        <v>2.06</v>
      </c>
      <c r="AA464" s="11">
        <v>2.14</v>
      </c>
      <c r="AB464" s="94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16</v>
      </c>
    </row>
    <row r="465" spans="1:65">
      <c r="A465" s="28"/>
      <c r="B465" s="19">
        <v>1</v>
      </c>
      <c r="C465" s="9">
        <v>4</v>
      </c>
      <c r="D465" s="89">
        <v>2</v>
      </c>
      <c r="E465" s="11">
        <v>2.0986000000000002</v>
      </c>
      <c r="F465" s="11">
        <v>2.0709999999999997</v>
      </c>
      <c r="G465" s="89">
        <v>1.94</v>
      </c>
      <c r="H465" s="11">
        <v>2.0140000000000002</v>
      </c>
      <c r="I465" s="11">
        <v>2.0571811834313274</v>
      </c>
      <c r="J465" s="11">
        <v>2.12</v>
      </c>
      <c r="K465" s="11">
        <v>2.0299999999999998</v>
      </c>
      <c r="L465" s="11">
        <v>2.0699999999999998</v>
      </c>
      <c r="M465" s="11">
        <v>2.0699999999999998</v>
      </c>
      <c r="N465" s="11">
        <v>2.09</v>
      </c>
      <c r="O465" s="89">
        <v>2.21</v>
      </c>
      <c r="P465" s="11">
        <v>2.11</v>
      </c>
      <c r="Q465" s="11">
        <v>2.1086</v>
      </c>
      <c r="R465" s="11">
        <v>2.1</v>
      </c>
      <c r="S465" s="11">
        <v>2.0670999999999999</v>
      </c>
      <c r="T465" s="11">
        <v>2.09</v>
      </c>
      <c r="U465" s="11">
        <v>2.2200000000000002</v>
      </c>
      <c r="V465" s="11">
        <v>2.14</v>
      </c>
      <c r="W465" s="11">
        <v>2.12</v>
      </c>
      <c r="X465" s="11">
        <v>2.13</v>
      </c>
      <c r="Y465" s="89">
        <v>2.2244999999999999</v>
      </c>
      <c r="Z465" s="11">
        <v>2.1</v>
      </c>
      <c r="AA465" s="11">
        <v>2.0699999999999998</v>
      </c>
      <c r="AB465" s="94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2.0912371021992131</v>
      </c>
    </row>
    <row r="466" spans="1:65">
      <c r="A466" s="28"/>
      <c r="B466" s="19">
        <v>1</v>
      </c>
      <c r="C466" s="9">
        <v>5</v>
      </c>
      <c r="D466" s="89">
        <v>2</v>
      </c>
      <c r="E466" s="11">
        <v>2.0998000000000001</v>
      </c>
      <c r="F466" s="11">
        <v>2.0789999999999997</v>
      </c>
      <c r="G466" s="89">
        <v>1.9299999999999997</v>
      </c>
      <c r="H466" s="11">
        <v>2.0596000000000001</v>
      </c>
      <c r="I466" s="11">
        <v>2.1082867841311352</v>
      </c>
      <c r="J466" s="11">
        <v>2.14</v>
      </c>
      <c r="K466" s="11">
        <v>2.0499999999999998</v>
      </c>
      <c r="L466" s="11">
        <v>2.12</v>
      </c>
      <c r="M466" s="11">
        <v>2.0299999999999998</v>
      </c>
      <c r="N466" s="11">
        <v>2.02</v>
      </c>
      <c r="O466" s="89">
        <v>2.25</v>
      </c>
      <c r="P466" s="11">
        <v>2.0499999999999998</v>
      </c>
      <c r="Q466" s="11">
        <v>2.1151</v>
      </c>
      <c r="R466" s="11">
        <v>2.1</v>
      </c>
      <c r="S466" s="11">
        <v>2.1004999999999998</v>
      </c>
      <c r="T466" s="11">
        <v>2.0699999999999998</v>
      </c>
      <c r="U466" s="11">
        <v>2.19</v>
      </c>
      <c r="V466" s="11">
        <v>2.11</v>
      </c>
      <c r="W466" s="11">
        <v>2.11</v>
      </c>
      <c r="X466" s="11">
        <v>2.13</v>
      </c>
      <c r="Y466" s="89">
        <v>2.2540999999999998</v>
      </c>
      <c r="Z466" s="11">
        <v>2.13</v>
      </c>
      <c r="AA466" s="11">
        <v>2.1</v>
      </c>
      <c r="AB466" s="94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29</v>
      </c>
    </row>
    <row r="467" spans="1:65">
      <c r="A467" s="28"/>
      <c r="B467" s="19">
        <v>1</v>
      </c>
      <c r="C467" s="9">
        <v>6</v>
      </c>
      <c r="D467" s="89">
        <v>1.97</v>
      </c>
      <c r="E467" s="11">
        <v>2.0966999999999998</v>
      </c>
      <c r="F467" s="11">
        <v>2.0792000000000002</v>
      </c>
      <c r="G467" s="89">
        <v>1.9</v>
      </c>
      <c r="H467" s="11">
        <v>2.0933000000000002</v>
      </c>
      <c r="I467" s="11">
        <v>2.0556203776894257</v>
      </c>
      <c r="J467" s="11">
        <v>2.15</v>
      </c>
      <c r="K467" s="11">
        <v>1.9900000000000002</v>
      </c>
      <c r="L467" s="11">
        <v>2.0299999999999998</v>
      </c>
      <c r="M467" s="11">
        <v>2.0699999999999998</v>
      </c>
      <c r="N467" s="11">
        <v>2.06</v>
      </c>
      <c r="O467" s="89">
        <v>2.27</v>
      </c>
      <c r="P467" s="11">
        <v>2.04</v>
      </c>
      <c r="Q467" s="11">
        <v>2.1625000000000001</v>
      </c>
      <c r="R467" s="11">
        <v>2.02</v>
      </c>
      <c r="S467" s="11">
        <v>2.1063000000000001</v>
      </c>
      <c r="T467" s="11">
        <v>2.06</v>
      </c>
      <c r="U467" s="11">
        <v>2.09</v>
      </c>
      <c r="V467" s="11">
        <v>2.09</v>
      </c>
      <c r="W467" s="11">
        <v>2.11</v>
      </c>
      <c r="X467" s="11">
        <v>2.06</v>
      </c>
      <c r="Y467" s="89">
        <v>2.2676000000000003</v>
      </c>
      <c r="Z467" s="11">
        <v>2.1</v>
      </c>
      <c r="AA467" s="11">
        <v>2.1</v>
      </c>
      <c r="AB467" s="94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1"/>
    </row>
    <row r="468" spans="1:65">
      <c r="A468" s="28"/>
      <c r="B468" s="20" t="s">
        <v>254</v>
      </c>
      <c r="C468" s="12"/>
      <c r="D468" s="22">
        <v>1.9800000000000002</v>
      </c>
      <c r="E468" s="22">
        <v>2.1010000000000004</v>
      </c>
      <c r="F468" s="22">
        <v>2.0754000000000001</v>
      </c>
      <c r="G468" s="22">
        <v>1.9249999999999998</v>
      </c>
      <c r="H468" s="22">
        <v>2.0554999999999999</v>
      </c>
      <c r="I468" s="22">
        <v>2.0837753773175876</v>
      </c>
      <c r="J468" s="22">
        <v>2.1316666666666668</v>
      </c>
      <c r="K468" s="22">
        <v>2.0166666666666666</v>
      </c>
      <c r="L468" s="22">
        <v>2.0649999999999999</v>
      </c>
      <c r="M468" s="22">
        <v>2.0666666666666669</v>
      </c>
      <c r="N468" s="22">
        <v>2.0566666666666666</v>
      </c>
      <c r="O468" s="22">
        <v>2.2283333333333335</v>
      </c>
      <c r="P468" s="22">
        <v>2.0683333333333334</v>
      </c>
      <c r="Q468" s="22">
        <v>2.1247666666666665</v>
      </c>
      <c r="R468" s="22">
        <v>2.1399999999999997</v>
      </c>
      <c r="S468" s="22">
        <v>2.0786333333333338</v>
      </c>
      <c r="T468" s="22">
        <v>2.1</v>
      </c>
      <c r="U468" s="22">
        <v>2.15</v>
      </c>
      <c r="V468" s="22">
        <v>2.1216666666666666</v>
      </c>
      <c r="W468" s="22">
        <v>2.1133333333333333</v>
      </c>
      <c r="X468" s="22">
        <v>2.0983333333333332</v>
      </c>
      <c r="Y468" s="22">
        <v>2.2479166666666663</v>
      </c>
      <c r="Z468" s="22">
        <v>2.105</v>
      </c>
      <c r="AA468" s="22">
        <v>2.0983333333333332</v>
      </c>
      <c r="AB468" s="94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1"/>
    </row>
    <row r="469" spans="1:65">
      <c r="A469" s="28"/>
      <c r="B469" s="3" t="s">
        <v>255</v>
      </c>
      <c r="C469" s="27"/>
      <c r="D469" s="11">
        <v>1.98</v>
      </c>
      <c r="E469" s="11">
        <v>2.0992000000000002</v>
      </c>
      <c r="F469" s="11">
        <v>2.0789999999999997</v>
      </c>
      <c r="G469" s="11">
        <v>1.9299999999999997</v>
      </c>
      <c r="H469" s="11">
        <v>2.0644499999999999</v>
      </c>
      <c r="I469" s="11">
        <v>2.0850711913926849</v>
      </c>
      <c r="J469" s="11">
        <v>2.13</v>
      </c>
      <c r="K469" s="11">
        <v>2.0249999999999999</v>
      </c>
      <c r="L469" s="11">
        <v>2.0599999999999996</v>
      </c>
      <c r="M469" s="11">
        <v>2.0699999999999998</v>
      </c>
      <c r="N469" s="11">
        <v>2.0549999999999997</v>
      </c>
      <c r="O469" s="11">
        <v>2.23</v>
      </c>
      <c r="P469" s="11">
        <v>2.0649999999999999</v>
      </c>
      <c r="Q469" s="11">
        <v>2.11755</v>
      </c>
      <c r="R469" s="11">
        <v>2.1349999999999998</v>
      </c>
      <c r="S469" s="11">
        <v>2.0878500000000004</v>
      </c>
      <c r="T469" s="11">
        <v>2.0949999999999998</v>
      </c>
      <c r="U469" s="11">
        <v>2.1550000000000002</v>
      </c>
      <c r="V469" s="11">
        <v>2.12</v>
      </c>
      <c r="W469" s="11">
        <v>2.11</v>
      </c>
      <c r="X469" s="11">
        <v>2.11</v>
      </c>
      <c r="Y469" s="11">
        <v>2.2553000000000001</v>
      </c>
      <c r="Z469" s="11">
        <v>2.1</v>
      </c>
      <c r="AA469" s="11">
        <v>2.0949999999999998</v>
      </c>
      <c r="AB469" s="94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1"/>
    </row>
    <row r="470" spans="1:65">
      <c r="A470" s="28"/>
      <c r="B470" s="3" t="s">
        <v>256</v>
      </c>
      <c r="C470" s="27"/>
      <c r="D470" s="23">
        <v>2.0000000000000042E-2</v>
      </c>
      <c r="E470" s="23">
        <v>5.5255768929587563E-3</v>
      </c>
      <c r="F470" s="23">
        <v>6.0385428705937473E-3</v>
      </c>
      <c r="G470" s="23">
        <v>1.3784048752090187E-2</v>
      </c>
      <c r="H470" s="23">
        <v>2.9580669363623257E-2</v>
      </c>
      <c r="I470" s="23">
        <v>2.3954822518396288E-2</v>
      </c>
      <c r="J470" s="23">
        <v>1.3291601358251207E-2</v>
      </c>
      <c r="K470" s="23">
        <v>2.6583202716502451E-2</v>
      </c>
      <c r="L470" s="23">
        <v>4.3703546766824412E-2</v>
      </c>
      <c r="M470" s="23">
        <v>2.422120283278004E-2</v>
      </c>
      <c r="N470" s="23">
        <v>2.3380903889000201E-2</v>
      </c>
      <c r="O470" s="23">
        <v>4.9159604012508754E-2</v>
      </c>
      <c r="P470" s="23">
        <v>2.4832774042918879E-2</v>
      </c>
      <c r="Q470" s="23">
        <v>3.0509976510424645E-2</v>
      </c>
      <c r="R470" s="23">
        <v>8.6023252670426265E-2</v>
      </c>
      <c r="S470" s="23">
        <v>3.1503502450785738E-2</v>
      </c>
      <c r="T470" s="23">
        <v>3.6331804249169979E-2</v>
      </c>
      <c r="U470" s="23">
        <v>5.6920997883030913E-2</v>
      </c>
      <c r="V470" s="23">
        <v>2.136976056643286E-2</v>
      </c>
      <c r="W470" s="23">
        <v>5.1639777949433413E-3</v>
      </c>
      <c r="X470" s="23">
        <v>3.7103458958251664E-2</v>
      </c>
      <c r="Y470" s="23">
        <v>1.913399243928645E-2</v>
      </c>
      <c r="Z470" s="23">
        <v>3.14642654451045E-2</v>
      </c>
      <c r="AA470" s="23">
        <v>2.3166067138525512E-2</v>
      </c>
      <c r="AB470" s="156"/>
      <c r="AC470" s="157"/>
      <c r="AD470" s="157"/>
      <c r="AE470" s="157"/>
      <c r="AF470" s="157"/>
      <c r="AG470" s="157"/>
      <c r="AH470" s="157"/>
      <c r="AI470" s="157"/>
      <c r="AJ470" s="157"/>
      <c r="AK470" s="157"/>
      <c r="AL470" s="157"/>
      <c r="AM470" s="157"/>
      <c r="AN470" s="157"/>
      <c r="AO470" s="157"/>
      <c r="AP470" s="157"/>
      <c r="AQ470" s="157"/>
      <c r="AR470" s="157"/>
      <c r="AS470" s="157"/>
      <c r="AT470" s="157"/>
      <c r="AU470" s="157"/>
      <c r="AV470" s="157"/>
      <c r="AW470" s="157"/>
      <c r="AX470" s="157"/>
      <c r="AY470" s="157"/>
      <c r="AZ470" s="157"/>
      <c r="BA470" s="157"/>
      <c r="BB470" s="157"/>
      <c r="BC470" s="157"/>
      <c r="BD470" s="157"/>
      <c r="BE470" s="157"/>
      <c r="BF470" s="157"/>
      <c r="BG470" s="157"/>
      <c r="BH470" s="157"/>
      <c r="BI470" s="157"/>
      <c r="BJ470" s="157"/>
      <c r="BK470" s="157"/>
      <c r="BL470" s="157"/>
      <c r="BM470" s="52"/>
    </row>
    <row r="471" spans="1:65">
      <c r="A471" s="28"/>
      <c r="B471" s="3" t="s">
        <v>87</v>
      </c>
      <c r="C471" s="27"/>
      <c r="D471" s="13">
        <v>1.0101010101010121E-2</v>
      </c>
      <c r="E471" s="13">
        <v>2.6299747229694219E-3</v>
      </c>
      <c r="F471" s="13">
        <v>2.9095802595132249E-3</v>
      </c>
      <c r="G471" s="13">
        <v>7.1605448062806174E-3</v>
      </c>
      <c r="H471" s="13">
        <v>1.4390984852164076E-2</v>
      </c>
      <c r="I471" s="13">
        <v>1.149587560115667E-2</v>
      </c>
      <c r="J471" s="13">
        <v>6.2353094722054133E-3</v>
      </c>
      <c r="K471" s="13">
        <v>1.3181753413141711E-2</v>
      </c>
      <c r="L471" s="13">
        <v>2.1163945165532404E-2</v>
      </c>
      <c r="M471" s="13">
        <v>1.1719936854570985E-2</v>
      </c>
      <c r="N471" s="13">
        <v>1.1368348730470114E-2</v>
      </c>
      <c r="O471" s="13">
        <v>2.206115363313781E-2</v>
      </c>
      <c r="P471" s="13">
        <v>1.2006176007857637E-2</v>
      </c>
      <c r="Q471" s="13">
        <v>1.4359212702771119E-2</v>
      </c>
      <c r="R471" s="13">
        <v>4.0197781621694524E-2</v>
      </c>
      <c r="S471" s="13">
        <v>1.5155872825471414E-2</v>
      </c>
      <c r="T471" s="13">
        <v>1.7300859166271419E-2</v>
      </c>
      <c r="U471" s="13">
        <v>2.6474882736293448E-2</v>
      </c>
      <c r="V471" s="13">
        <v>1.0072157376166313E-2</v>
      </c>
      <c r="W471" s="13">
        <v>2.4435226159037894E-3</v>
      </c>
      <c r="X471" s="13">
        <v>1.7682347398690231E-2</v>
      </c>
      <c r="Y471" s="13">
        <v>8.5118780082089878E-3</v>
      </c>
      <c r="Z471" s="13">
        <v>1.494739451073848E-2</v>
      </c>
      <c r="AA471" s="13">
        <v>1.1040222623602311E-2</v>
      </c>
      <c r="AB471" s="94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1"/>
    </row>
    <row r="472" spans="1:65">
      <c r="A472" s="28"/>
      <c r="B472" s="3" t="s">
        <v>257</v>
      </c>
      <c r="C472" s="27"/>
      <c r="D472" s="13">
        <v>-5.3192008731210993E-2</v>
      </c>
      <c r="E472" s="13">
        <v>4.6684796241041049E-3</v>
      </c>
      <c r="F472" s="13">
        <v>-7.5730782428057308E-3</v>
      </c>
      <c r="G472" s="13">
        <v>-7.9492230710899725E-2</v>
      </c>
      <c r="H472" s="13">
        <v>-1.7088976740911366E-2</v>
      </c>
      <c r="I472" s="13">
        <v>-3.5680912861475456E-3</v>
      </c>
      <c r="J472" s="13">
        <v>1.9332845818839317E-2</v>
      </c>
      <c r="K472" s="13">
        <v>-3.5658527411418728E-2</v>
      </c>
      <c r="L472" s="13">
        <v>-1.2546211126237883E-2</v>
      </c>
      <c r="M472" s="13">
        <v>-1.17492347026108E-2</v>
      </c>
      <c r="N472" s="13">
        <v>-1.6531093244372519E-2</v>
      </c>
      <c r="O472" s="13">
        <v>6.5557478389201007E-2</v>
      </c>
      <c r="P472" s="13">
        <v>-1.095225827898394E-2</v>
      </c>
      <c r="Q472" s="13">
        <v>1.6033363425023595E-2</v>
      </c>
      <c r="R472" s="13">
        <v>2.331772793697362E-2</v>
      </c>
      <c r="S472" s="13">
        <v>-6.0269439809693681E-3</v>
      </c>
      <c r="T472" s="13">
        <v>4.1902937699276332E-3</v>
      </c>
      <c r="U472" s="13">
        <v>2.809958647873545E-2</v>
      </c>
      <c r="V472" s="13">
        <v>1.4550987277077709E-2</v>
      </c>
      <c r="W472" s="13">
        <v>1.0566105158942962E-2</v>
      </c>
      <c r="X472" s="13">
        <v>3.3933173463005506E-3</v>
      </c>
      <c r="Y472" s="13">
        <v>7.4921951366817119E-2</v>
      </c>
      <c r="Z472" s="13">
        <v>6.5812230408084371E-3</v>
      </c>
      <c r="AA472" s="13">
        <v>3.3933173463005506E-3</v>
      </c>
      <c r="AB472" s="94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1"/>
    </row>
    <row r="473" spans="1:65">
      <c r="A473" s="28"/>
      <c r="B473" s="43" t="s">
        <v>258</v>
      </c>
      <c r="C473" s="44"/>
      <c r="D473" s="42">
        <v>2.59</v>
      </c>
      <c r="E473" s="42">
        <v>0.06</v>
      </c>
      <c r="F473" s="42">
        <v>0.5</v>
      </c>
      <c r="G473" s="42">
        <v>3.79</v>
      </c>
      <c r="H473" s="42">
        <v>0.94</v>
      </c>
      <c r="I473" s="42">
        <v>0.32</v>
      </c>
      <c r="J473" s="42">
        <v>0.73</v>
      </c>
      <c r="K473" s="42">
        <v>1.79</v>
      </c>
      <c r="L473" s="42">
        <v>0.73</v>
      </c>
      <c r="M473" s="42">
        <v>0.69</v>
      </c>
      <c r="N473" s="42">
        <v>0.91</v>
      </c>
      <c r="O473" s="42">
        <v>2.84</v>
      </c>
      <c r="P473" s="42">
        <v>0.66</v>
      </c>
      <c r="Q473" s="42">
        <v>0.57999999999999996</v>
      </c>
      <c r="R473" s="42">
        <v>0.91</v>
      </c>
      <c r="S473" s="42">
        <v>0.43</v>
      </c>
      <c r="T473" s="42">
        <v>0.04</v>
      </c>
      <c r="U473" s="42">
        <v>1.1299999999999999</v>
      </c>
      <c r="V473" s="42">
        <v>0.51</v>
      </c>
      <c r="W473" s="42">
        <v>0.33</v>
      </c>
      <c r="X473" s="42">
        <v>0</v>
      </c>
      <c r="Y473" s="42">
        <v>3.27</v>
      </c>
      <c r="Z473" s="42">
        <v>0.15</v>
      </c>
      <c r="AA473" s="42">
        <v>0</v>
      </c>
      <c r="AB473" s="94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1"/>
    </row>
    <row r="474" spans="1:65">
      <c r="B474" s="29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BM474" s="51"/>
    </row>
    <row r="475" spans="1:65" ht="15">
      <c r="B475" s="8" t="s">
        <v>505</v>
      </c>
      <c r="BM475" s="26" t="s">
        <v>67</v>
      </c>
    </row>
    <row r="476" spans="1:65" ht="15">
      <c r="A476" s="24" t="s">
        <v>17</v>
      </c>
      <c r="B476" s="18" t="s">
        <v>120</v>
      </c>
      <c r="C476" s="15" t="s">
        <v>121</v>
      </c>
      <c r="D476" s="16" t="s">
        <v>225</v>
      </c>
      <c r="E476" s="17" t="s">
        <v>225</v>
      </c>
      <c r="F476" s="17" t="s">
        <v>225</v>
      </c>
      <c r="G476" s="17" t="s">
        <v>225</v>
      </c>
      <c r="H476" s="17" t="s">
        <v>225</v>
      </c>
      <c r="I476" s="17" t="s">
        <v>225</v>
      </c>
      <c r="J476" s="17" t="s">
        <v>225</v>
      </c>
      <c r="K476" s="17" t="s">
        <v>225</v>
      </c>
      <c r="L476" s="17" t="s">
        <v>225</v>
      </c>
      <c r="M476" s="17" t="s">
        <v>225</v>
      </c>
      <c r="N476" s="17" t="s">
        <v>225</v>
      </c>
      <c r="O476" s="17" t="s">
        <v>225</v>
      </c>
      <c r="P476" s="17" t="s">
        <v>225</v>
      </c>
      <c r="Q476" s="17" t="s">
        <v>225</v>
      </c>
      <c r="R476" s="17" t="s">
        <v>225</v>
      </c>
      <c r="S476" s="17" t="s">
        <v>225</v>
      </c>
      <c r="T476" s="17" t="s">
        <v>225</v>
      </c>
      <c r="U476" s="17" t="s">
        <v>225</v>
      </c>
      <c r="V476" s="17" t="s">
        <v>225</v>
      </c>
      <c r="W476" s="17" t="s">
        <v>225</v>
      </c>
      <c r="X476" s="17" t="s">
        <v>225</v>
      </c>
      <c r="Y476" s="17" t="s">
        <v>225</v>
      </c>
      <c r="Z476" s="94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226</v>
      </c>
      <c r="C477" s="9" t="s">
        <v>226</v>
      </c>
      <c r="D477" s="92" t="s">
        <v>228</v>
      </c>
      <c r="E477" s="93" t="s">
        <v>229</v>
      </c>
      <c r="F477" s="93" t="s">
        <v>230</v>
      </c>
      <c r="G477" s="93" t="s">
        <v>231</v>
      </c>
      <c r="H477" s="93" t="s">
        <v>232</v>
      </c>
      <c r="I477" s="93" t="s">
        <v>233</v>
      </c>
      <c r="J477" s="93" t="s">
        <v>234</v>
      </c>
      <c r="K477" s="93" t="s">
        <v>235</v>
      </c>
      <c r="L477" s="93" t="s">
        <v>236</v>
      </c>
      <c r="M477" s="93" t="s">
        <v>237</v>
      </c>
      <c r="N477" s="93" t="s">
        <v>238</v>
      </c>
      <c r="O477" s="93" t="s">
        <v>239</v>
      </c>
      <c r="P477" s="93" t="s">
        <v>241</v>
      </c>
      <c r="Q477" s="93" t="s">
        <v>242</v>
      </c>
      <c r="R477" s="93" t="s">
        <v>243</v>
      </c>
      <c r="S477" s="93" t="s">
        <v>245</v>
      </c>
      <c r="T477" s="93" t="s">
        <v>246</v>
      </c>
      <c r="U477" s="93" t="s">
        <v>247</v>
      </c>
      <c r="V477" s="93" t="s">
        <v>248</v>
      </c>
      <c r="W477" s="93" t="s">
        <v>249</v>
      </c>
      <c r="X477" s="93" t="s">
        <v>250</v>
      </c>
      <c r="Y477" s="93" t="s">
        <v>251</v>
      </c>
      <c r="Z477" s="94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3</v>
      </c>
    </row>
    <row r="478" spans="1:65">
      <c r="A478" s="28"/>
      <c r="B478" s="19"/>
      <c r="C478" s="9"/>
      <c r="D478" s="10" t="s">
        <v>123</v>
      </c>
      <c r="E478" s="11" t="s">
        <v>253</v>
      </c>
      <c r="F478" s="11" t="s">
        <v>123</v>
      </c>
      <c r="G478" s="11" t="s">
        <v>252</v>
      </c>
      <c r="H478" s="11" t="s">
        <v>252</v>
      </c>
      <c r="I478" s="11" t="s">
        <v>253</v>
      </c>
      <c r="J478" s="11" t="s">
        <v>253</v>
      </c>
      <c r="K478" s="11" t="s">
        <v>253</v>
      </c>
      <c r="L478" s="11" t="s">
        <v>253</v>
      </c>
      <c r="M478" s="11" t="s">
        <v>253</v>
      </c>
      <c r="N478" s="11" t="s">
        <v>253</v>
      </c>
      <c r="O478" s="11" t="s">
        <v>252</v>
      </c>
      <c r="P478" s="11" t="s">
        <v>252</v>
      </c>
      <c r="Q478" s="11" t="s">
        <v>252</v>
      </c>
      <c r="R478" s="11" t="s">
        <v>252</v>
      </c>
      <c r="S478" s="11" t="s">
        <v>252</v>
      </c>
      <c r="T478" s="11" t="s">
        <v>123</v>
      </c>
      <c r="U478" s="11" t="s">
        <v>253</v>
      </c>
      <c r="V478" s="11" t="s">
        <v>253</v>
      </c>
      <c r="W478" s="11" t="s">
        <v>252</v>
      </c>
      <c r="X478" s="11" t="s">
        <v>253</v>
      </c>
      <c r="Y478" s="11" t="s">
        <v>253</v>
      </c>
      <c r="Z478" s="94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94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8">
        <v>1</v>
      </c>
      <c r="C480" s="14">
        <v>1</v>
      </c>
      <c r="D480" s="147">
        <v>28.36</v>
      </c>
      <c r="E480" s="147">
        <v>30.4</v>
      </c>
      <c r="F480" s="147">
        <v>27.01</v>
      </c>
      <c r="G480" s="147">
        <v>32.17</v>
      </c>
      <c r="H480" s="177">
        <v>35.821207591226774</v>
      </c>
      <c r="I480" s="147">
        <v>32.4</v>
      </c>
      <c r="J480" s="147">
        <v>28.6</v>
      </c>
      <c r="K480" s="147">
        <v>28.9</v>
      </c>
      <c r="L480" s="147">
        <v>29.2</v>
      </c>
      <c r="M480" s="147">
        <v>27.5</v>
      </c>
      <c r="N480" s="147">
        <v>27</v>
      </c>
      <c r="O480" s="147">
        <v>25.41</v>
      </c>
      <c r="P480" s="148">
        <v>15.6</v>
      </c>
      <c r="Q480" s="147">
        <v>33.9</v>
      </c>
      <c r="R480" s="147">
        <v>24.2</v>
      </c>
      <c r="S480" s="147">
        <v>27.9</v>
      </c>
      <c r="T480" s="147">
        <v>28</v>
      </c>
      <c r="U480" s="147">
        <v>32</v>
      </c>
      <c r="V480" s="147">
        <v>26.5</v>
      </c>
      <c r="W480" s="147">
        <v>33.04</v>
      </c>
      <c r="X480" s="147">
        <v>32.9</v>
      </c>
      <c r="Y480" s="147">
        <v>37</v>
      </c>
      <c r="Z480" s="149"/>
      <c r="AA480" s="150"/>
      <c r="AB480" s="150"/>
      <c r="AC480" s="150"/>
      <c r="AD480" s="150"/>
      <c r="AE480" s="150"/>
      <c r="AF480" s="150"/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  <c r="BI480" s="150"/>
      <c r="BJ480" s="150"/>
      <c r="BK480" s="150"/>
      <c r="BL480" s="150"/>
      <c r="BM480" s="151">
        <v>1</v>
      </c>
    </row>
    <row r="481" spans="1:65">
      <c r="A481" s="28"/>
      <c r="B481" s="19">
        <v>1</v>
      </c>
      <c r="C481" s="9">
        <v>2</v>
      </c>
      <c r="D481" s="152">
        <v>30.14</v>
      </c>
      <c r="E481" s="152">
        <v>30.599999999999998</v>
      </c>
      <c r="F481" s="152">
        <v>26.42</v>
      </c>
      <c r="G481" s="152">
        <v>33.22</v>
      </c>
      <c r="H481" s="152">
        <v>34.313652264027105</v>
      </c>
      <c r="I481" s="152">
        <v>31.5</v>
      </c>
      <c r="J481" s="152">
        <v>28.3</v>
      </c>
      <c r="K481" s="152">
        <v>29.8</v>
      </c>
      <c r="L481" s="152">
        <v>29.6</v>
      </c>
      <c r="M481" s="152">
        <v>27.7</v>
      </c>
      <c r="N481" s="152">
        <v>27.8</v>
      </c>
      <c r="O481" s="152">
        <v>25.45</v>
      </c>
      <c r="P481" s="153">
        <v>16.3</v>
      </c>
      <c r="Q481" s="152">
        <v>32.78</v>
      </c>
      <c r="R481" s="152">
        <v>25.8</v>
      </c>
      <c r="S481" s="152">
        <v>30</v>
      </c>
      <c r="T481" s="152">
        <v>28</v>
      </c>
      <c r="U481" s="152">
        <v>32.200000000000003</v>
      </c>
      <c r="V481" s="152">
        <v>26.4</v>
      </c>
      <c r="W481" s="152">
        <v>31.75</v>
      </c>
      <c r="X481" s="152">
        <v>31.899999999999995</v>
      </c>
      <c r="Y481" s="152">
        <v>36</v>
      </c>
      <c r="Z481" s="149"/>
      <c r="AA481" s="150"/>
      <c r="AB481" s="150"/>
      <c r="AC481" s="150"/>
      <c r="AD481" s="150"/>
      <c r="AE481" s="150"/>
      <c r="AF481" s="150"/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  <c r="BI481" s="150"/>
      <c r="BJ481" s="150"/>
      <c r="BK481" s="150"/>
      <c r="BL481" s="150"/>
      <c r="BM481" s="151">
        <v>12</v>
      </c>
    </row>
    <row r="482" spans="1:65">
      <c r="A482" s="28"/>
      <c r="B482" s="19">
        <v>1</v>
      </c>
      <c r="C482" s="9">
        <v>3</v>
      </c>
      <c r="D482" s="152">
        <v>28.5</v>
      </c>
      <c r="E482" s="152">
        <v>30.2</v>
      </c>
      <c r="F482" s="152">
        <v>26.5</v>
      </c>
      <c r="G482" s="152">
        <v>32.270000000000003</v>
      </c>
      <c r="H482" s="152">
        <v>34.529434985297158</v>
      </c>
      <c r="I482" s="152">
        <v>31.4</v>
      </c>
      <c r="J482" s="152">
        <v>28.3</v>
      </c>
      <c r="K482" s="152">
        <v>29.3</v>
      </c>
      <c r="L482" s="152">
        <v>26.7</v>
      </c>
      <c r="M482" s="152">
        <v>26.5</v>
      </c>
      <c r="N482" s="152">
        <v>25.9</v>
      </c>
      <c r="O482" s="152">
        <v>25.57</v>
      </c>
      <c r="P482" s="153">
        <v>15.8</v>
      </c>
      <c r="Q482" s="152">
        <v>33.99</v>
      </c>
      <c r="R482" s="152">
        <v>24.7</v>
      </c>
      <c r="S482" s="152">
        <v>29.3</v>
      </c>
      <c r="T482" s="152">
        <v>29</v>
      </c>
      <c r="U482" s="152">
        <v>31</v>
      </c>
      <c r="V482" s="152">
        <v>27.1</v>
      </c>
      <c r="W482" s="152">
        <v>32.53</v>
      </c>
      <c r="X482" s="152">
        <v>33</v>
      </c>
      <c r="Y482" s="152">
        <v>35</v>
      </c>
      <c r="Z482" s="149"/>
      <c r="AA482" s="150"/>
      <c r="AB482" s="150"/>
      <c r="AC482" s="150"/>
      <c r="AD482" s="150"/>
      <c r="AE482" s="150"/>
      <c r="AF482" s="150"/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  <c r="BI482" s="150"/>
      <c r="BJ482" s="150"/>
      <c r="BK482" s="150"/>
      <c r="BL482" s="150"/>
      <c r="BM482" s="151">
        <v>16</v>
      </c>
    </row>
    <row r="483" spans="1:65">
      <c r="A483" s="28"/>
      <c r="B483" s="19">
        <v>1</v>
      </c>
      <c r="C483" s="9">
        <v>4</v>
      </c>
      <c r="D483" s="152">
        <v>29.29</v>
      </c>
      <c r="E483" s="152">
        <v>29.6</v>
      </c>
      <c r="F483" s="152">
        <v>26.82</v>
      </c>
      <c r="G483" s="152">
        <v>32.65</v>
      </c>
      <c r="H483" s="152">
        <v>34.847230811402099</v>
      </c>
      <c r="I483" s="152">
        <v>31.8</v>
      </c>
      <c r="J483" s="152">
        <v>27.9</v>
      </c>
      <c r="K483" s="152">
        <v>29</v>
      </c>
      <c r="L483" s="152">
        <v>25.3</v>
      </c>
      <c r="M483" s="152">
        <v>26.8</v>
      </c>
      <c r="N483" s="152">
        <v>26</v>
      </c>
      <c r="O483" s="152">
        <v>25.49</v>
      </c>
      <c r="P483" s="153">
        <v>14.9</v>
      </c>
      <c r="Q483" s="152">
        <v>33.53</v>
      </c>
      <c r="R483" s="152">
        <v>25.8</v>
      </c>
      <c r="S483" s="152">
        <v>30</v>
      </c>
      <c r="T483" s="152">
        <v>28</v>
      </c>
      <c r="U483" s="152">
        <v>32</v>
      </c>
      <c r="V483" s="152">
        <v>26.3</v>
      </c>
      <c r="W483" s="152">
        <v>34.020000000000003</v>
      </c>
      <c r="X483" s="152">
        <v>32.5</v>
      </c>
      <c r="Y483" s="152">
        <v>37</v>
      </c>
      <c r="Z483" s="149"/>
      <c r="AA483" s="150"/>
      <c r="AB483" s="150"/>
      <c r="AC483" s="150"/>
      <c r="AD483" s="150"/>
      <c r="AE483" s="150"/>
      <c r="AF483" s="150"/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50"/>
      <c r="AX483" s="150"/>
      <c r="AY483" s="150"/>
      <c r="AZ483" s="150"/>
      <c r="BA483" s="150"/>
      <c r="BB483" s="150"/>
      <c r="BC483" s="150"/>
      <c r="BD483" s="150"/>
      <c r="BE483" s="150"/>
      <c r="BF483" s="150"/>
      <c r="BG483" s="150"/>
      <c r="BH483" s="150"/>
      <c r="BI483" s="150"/>
      <c r="BJ483" s="150"/>
      <c r="BK483" s="150"/>
      <c r="BL483" s="150"/>
      <c r="BM483" s="151">
        <v>29.874669922719942</v>
      </c>
    </row>
    <row r="484" spans="1:65">
      <c r="A484" s="28"/>
      <c r="B484" s="19">
        <v>1</v>
      </c>
      <c r="C484" s="9">
        <v>5</v>
      </c>
      <c r="D484" s="152">
        <v>27.34</v>
      </c>
      <c r="E484" s="152">
        <v>29.8</v>
      </c>
      <c r="F484" s="152">
        <v>27.37</v>
      </c>
      <c r="G484" s="152">
        <v>33.130000000000003</v>
      </c>
      <c r="H484" s="152">
        <v>34.708418092633892</v>
      </c>
      <c r="I484" s="152">
        <v>31.5</v>
      </c>
      <c r="J484" s="152">
        <v>28.6</v>
      </c>
      <c r="K484" s="152">
        <v>29.8</v>
      </c>
      <c r="L484" s="152">
        <v>27.6</v>
      </c>
      <c r="M484" s="169">
        <v>30.3</v>
      </c>
      <c r="N484" s="152">
        <v>26.7</v>
      </c>
      <c r="O484" s="152">
        <v>25.55</v>
      </c>
      <c r="P484" s="153">
        <v>15</v>
      </c>
      <c r="Q484" s="152">
        <v>33.68</v>
      </c>
      <c r="R484" s="152">
        <v>25.8</v>
      </c>
      <c r="S484" s="152">
        <v>30.2</v>
      </c>
      <c r="T484" s="152">
        <v>28</v>
      </c>
      <c r="U484" s="169">
        <v>30.1</v>
      </c>
      <c r="V484" s="152">
        <v>26.9</v>
      </c>
      <c r="W484" s="152">
        <v>34.409999999999997</v>
      </c>
      <c r="X484" s="152">
        <v>32.6</v>
      </c>
      <c r="Y484" s="152">
        <v>37</v>
      </c>
      <c r="Z484" s="149"/>
      <c r="AA484" s="150"/>
      <c r="AB484" s="150"/>
      <c r="AC484" s="150"/>
      <c r="AD484" s="150"/>
      <c r="AE484" s="150"/>
      <c r="AF484" s="150"/>
      <c r="AG484" s="150"/>
      <c r="AH484" s="150"/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50"/>
      <c r="AX484" s="150"/>
      <c r="AY484" s="150"/>
      <c r="AZ484" s="150"/>
      <c r="BA484" s="150"/>
      <c r="BB484" s="150"/>
      <c r="BC484" s="150"/>
      <c r="BD484" s="150"/>
      <c r="BE484" s="150"/>
      <c r="BF484" s="150"/>
      <c r="BG484" s="150"/>
      <c r="BH484" s="150"/>
      <c r="BI484" s="150"/>
      <c r="BJ484" s="150"/>
      <c r="BK484" s="150"/>
      <c r="BL484" s="150"/>
      <c r="BM484" s="151">
        <v>30</v>
      </c>
    </row>
    <row r="485" spans="1:65">
      <c r="A485" s="28"/>
      <c r="B485" s="19">
        <v>1</v>
      </c>
      <c r="C485" s="9">
        <v>6</v>
      </c>
      <c r="D485" s="152">
        <v>28.73</v>
      </c>
      <c r="E485" s="152">
        <v>30.4</v>
      </c>
      <c r="F485" s="152">
        <v>27.39</v>
      </c>
      <c r="G485" s="152">
        <v>31.74</v>
      </c>
      <c r="H485" s="152">
        <v>34.408272398900422</v>
      </c>
      <c r="I485" s="152">
        <v>32.6</v>
      </c>
      <c r="J485" s="152">
        <v>28</v>
      </c>
      <c r="K485" s="152">
        <v>29.7</v>
      </c>
      <c r="L485" s="152">
        <v>27.2</v>
      </c>
      <c r="M485" s="152">
        <v>26.9</v>
      </c>
      <c r="N485" s="152">
        <v>30.1</v>
      </c>
      <c r="O485" s="152">
        <v>25.51</v>
      </c>
      <c r="P485" s="153">
        <v>14.4</v>
      </c>
      <c r="Q485" s="152">
        <v>33.5</v>
      </c>
      <c r="R485" s="152">
        <v>25.4</v>
      </c>
      <c r="S485" s="152">
        <v>29.3</v>
      </c>
      <c r="T485" s="152">
        <v>27</v>
      </c>
      <c r="U485" s="152">
        <v>32.200000000000003</v>
      </c>
      <c r="V485" s="169">
        <v>24.8</v>
      </c>
      <c r="W485" s="152">
        <v>34.880000000000003</v>
      </c>
      <c r="X485" s="152">
        <v>32.4</v>
      </c>
      <c r="Y485" s="152">
        <v>38</v>
      </c>
      <c r="Z485" s="149"/>
      <c r="AA485" s="150"/>
      <c r="AB485" s="150"/>
      <c r="AC485" s="150"/>
      <c r="AD485" s="150"/>
      <c r="AE485" s="150"/>
      <c r="AF485" s="150"/>
      <c r="AG485" s="150"/>
      <c r="AH485" s="150"/>
      <c r="AI485" s="150"/>
      <c r="AJ485" s="150"/>
      <c r="AK485" s="150"/>
      <c r="AL485" s="150"/>
      <c r="AM485" s="150"/>
      <c r="AN485" s="150"/>
      <c r="AO485" s="150"/>
      <c r="AP485" s="150"/>
      <c r="AQ485" s="150"/>
      <c r="AR485" s="150"/>
      <c r="AS485" s="150"/>
      <c r="AT485" s="150"/>
      <c r="AU485" s="150"/>
      <c r="AV485" s="150"/>
      <c r="AW485" s="150"/>
      <c r="AX485" s="150"/>
      <c r="AY485" s="150"/>
      <c r="AZ485" s="150"/>
      <c r="BA485" s="150"/>
      <c r="BB485" s="150"/>
      <c r="BC485" s="150"/>
      <c r="BD485" s="150"/>
      <c r="BE485" s="150"/>
      <c r="BF485" s="150"/>
      <c r="BG485" s="150"/>
      <c r="BH485" s="150"/>
      <c r="BI485" s="150"/>
      <c r="BJ485" s="150"/>
      <c r="BK485" s="150"/>
      <c r="BL485" s="150"/>
      <c r="BM485" s="154"/>
    </row>
    <row r="486" spans="1:65">
      <c r="A486" s="28"/>
      <c r="B486" s="20" t="s">
        <v>254</v>
      </c>
      <c r="C486" s="12"/>
      <c r="D486" s="155">
        <v>28.726666666666663</v>
      </c>
      <c r="E486" s="155">
        <v>30.166666666666671</v>
      </c>
      <c r="F486" s="155">
        <v>26.918333333333333</v>
      </c>
      <c r="G486" s="155">
        <v>32.53</v>
      </c>
      <c r="H486" s="155">
        <v>34.771369357247913</v>
      </c>
      <c r="I486" s="155">
        <v>31.866666666666664</v>
      </c>
      <c r="J486" s="155">
        <v>28.283333333333331</v>
      </c>
      <c r="K486" s="155">
        <v>29.416666666666668</v>
      </c>
      <c r="L486" s="155">
        <v>27.599999999999998</v>
      </c>
      <c r="M486" s="155">
        <v>27.616666666666671</v>
      </c>
      <c r="N486" s="155">
        <v>27.249999999999996</v>
      </c>
      <c r="O486" s="155">
        <v>25.496666666666666</v>
      </c>
      <c r="P486" s="155">
        <v>15.333333333333334</v>
      </c>
      <c r="Q486" s="155">
        <v>33.56333333333334</v>
      </c>
      <c r="R486" s="155">
        <v>25.283333333333331</v>
      </c>
      <c r="S486" s="155">
        <v>29.450000000000003</v>
      </c>
      <c r="T486" s="155">
        <v>28</v>
      </c>
      <c r="U486" s="155">
        <v>31.583333333333332</v>
      </c>
      <c r="V486" s="155">
        <v>26.333333333333332</v>
      </c>
      <c r="W486" s="155">
        <v>33.438333333333333</v>
      </c>
      <c r="X486" s="155">
        <v>32.550000000000004</v>
      </c>
      <c r="Y486" s="155">
        <v>36.666666666666664</v>
      </c>
      <c r="Z486" s="149"/>
      <c r="AA486" s="150"/>
      <c r="AB486" s="150"/>
      <c r="AC486" s="150"/>
      <c r="AD486" s="150"/>
      <c r="AE486" s="150"/>
      <c r="AF486" s="150"/>
      <c r="AG486" s="150"/>
      <c r="AH486" s="150"/>
      <c r="AI486" s="150"/>
      <c r="AJ486" s="150"/>
      <c r="AK486" s="150"/>
      <c r="AL486" s="150"/>
      <c r="AM486" s="150"/>
      <c r="AN486" s="150"/>
      <c r="AO486" s="150"/>
      <c r="AP486" s="150"/>
      <c r="AQ486" s="150"/>
      <c r="AR486" s="150"/>
      <c r="AS486" s="150"/>
      <c r="AT486" s="150"/>
      <c r="AU486" s="150"/>
      <c r="AV486" s="150"/>
      <c r="AW486" s="150"/>
      <c r="AX486" s="150"/>
      <c r="AY486" s="150"/>
      <c r="AZ486" s="150"/>
      <c r="BA486" s="150"/>
      <c r="BB486" s="150"/>
      <c r="BC486" s="150"/>
      <c r="BD486" s="150"/>
      <c r="BE486" s="150"/>
      <c r="BF486" s="150"/>
      <c r="BG486" s="150"/>
      <c r="BH486" s="150"/>
      <c r="BI486" s="150"/>
      <c r="BJ486" s="150"/>
      <c r="BK486" s="150"/>
      <c r="BL486" s="150"/>
      <c r="BM486" s="154"/>
    </row>
    <row r="487" spans="1:65">
      <c r="A487" s="28"/>
      <c r="B487" s="3" t="s">
        <v>255</v>
      </c>
      <c r="C487" s="27"/>
      <c r="D487" s="152">
        <v>28.615000000000002</v>
      </c>
      <c r="E487" s="152">
        <v>30.299999999999997</v>
      </c>
      <c r="F487" s="152">
        <v>26.914999999999999</v>
      </c>
      <c r="G487" s="152">
        <v>32.46</v>
      </c>
      <c r="H487" s="152">
        <v>34.618926538965525</v>
      </c>
      <c r="I487" s="152">
        <v>31.65</v>
      </c>
      <c r="J487" s="152">
        <v>28.3</v>
      </c>
      <c r="K487" s="152">
        <v>29.5</v>
      </c>
      <c r="L487" s="152">
        <v>27.4</v>
      </c>
      <c r="M487" s="152">
        <v>27.2</v>
      </c>
      <c r="N487" s="152">
        <v>26.85</v>
      </c>
      <c r="O487" s="152">
        <v>25.5</v>
      </c>
      <c r="P487" s="152">
        <v>15.3</v>
      </c>
      <c r="Q487" s="152">
        <v>33.605000000000004</v>
      </c>
      <c r="R487" s="152">
        <v>25.6</v>
      </c>
      <c r="S487" s="152">
        <v>29.65</v>
      </c>
      <c r="T487" s="152">
        <v>28</v>
      </c>
      <c r="U487" s="152">
        <v>32</v>
      </c>
      <c r="V487" s="152">
        <v>26.45</v>
      </c>
      <c r="W487" s="152">
        <v>33.53</v>
      </c>
      <c r="X487" s="152">
        <v>32.549999999999997</v>
      </c>
      <c r="Y487" s="152">
        <v>37</v>
      </c>
      <c r="Z487" s="149"/>
      <c r="AA487" s="150"/>
      <c r="AB487" s="150"/>
      <c r="AC487" s="150"/>
      <c r="AD487" s="150"/>
      <c r="AE487" s="150"/>
      <c r="AF487" s="150"/>
      <c r="AG487" s="150"/>
      <c r="AH487" s="150"/>
      <c r="AI487" s="150"/>
      <c r="AJ487" s="150"/>
      <c r="AK487" s="150"/>
      <c r="AL487" s="150"/>
      <c r="AM487" s="150"/>
      <c r="AN487" s="150"/>
      <c r="AO487" s="150"/>
      <c r="AP487" s="150"/>
      <c r="AQ487" s="150"/>
      <c r="AR487" s="150"/>
      <c r="AS487" s="150"/>
      <c r="AT487" s="150"/>
      <c r="AU487" s="150"/>
      <c r="AV487" s="150"/>
      <c r="AW487" s="150"/>
      <c r="AX487" s="150"/>
      <c r="AY487" s="150"/>
      <c r="AZ487" s="150"/>
      <c r="BA487" s="150"/>
      <c r="BB487" s="150"/>
      <c r="BC487" s="150"/>
      <c r="BD487" s="150"/>
      <c r="BE487" s="150"/>
      <c r="BF487" s="150"/>
      <c r="BG487" s="150"/>
      <c r="BH487" s="150"/>
      <c r="BI487" s="150"/>
      <c r="BJ487" s="150"/>
      <c r="BK487" s="150"/>
      <c r="BL487" s="150"/>
      <c r="BM487" s="154"/>
    </row>
    <row r="488" spans="1:65">
      <c r="A488" s="28"/>
      <c r="B488" s="3" t="s">
        <v>256</v>
      </c>
      <c r="C488" s="27"/>
      <c r="D488" s="152">
        <v>0.94058846828284415</v>
      </c>
      <c r="E488" s="152">
        <v>0.38815804341358889</v>
      </c>
      <c r="F488" s="152">
        <v>0.41662533128299661</v>
      </c>
      <c r="G488" s="152">
        <v>0.57823870503452135</v>
      </c>
      <c r="H488" s="152">
        <v>0.54986447755527113</v>
      </c>
      <c r="I488" s="152">
        <v>0.51251016250086889</v>
      </c>
      <c r="J488" s="152">
        <v>0.29268868558020356</v>
      </c>
      <c r="K488" s="152">
        <v>0.40702170294305812</v>
      </c>
      <c r="L488" s="152">
        <v>1.6012495120998476</v>
      </c>
      <c r="M488" s="152">
        <v>1.3891244244727208</v>
      </c>
      <c r="N488" s="152">
        <v>1.5604486534327244</v>
      </c>
      <c r="O488" s="152">
        <v>6.0221812216726844E-2</v>
      </c>
      <c r="P488" s="152">
        <v>0.69185740341971258</v>
      </c>
      <c r="Q488" s="152">
        <v>0.43075128167733462</v>
      </c>
      <c r="R488" s="152">
        <v>0.68239773348588095</v>
      </c>
      <c r="S488" s="152">
        <v>0.8502940667792529</v>
      </c>
      <c r="T488" s="152">
        <v>0.63245553203367588</v>
      </c>
      <c r="U488" s="152">
        <v>0.85420528367990511</v>
      </c>
      <c r="V488" s="152">
        <v>0.81158281565510382</v>
      </c>
      <c r="W488" s="152">
        <v>1.1995902078070941</v>
      </c>
      <c r="X488" s="152">
        <v>0.39370039370059207</v>
      </c>
      <c r="Y488" s="152">
        <v>1.0327955589886444</v>
      </c>
      <c r="Z488" s="149"/>
      <c r="AA488" s="150"/>
      <c r="AB488" s="150"/>
      <c r="AC488" s="150"/>
      <c r="AD488" s="150"/>
      <c r="AE488" s="150"/>
      <c r="AF488" s="150"/>
      <c r="AG488" s="150"/>
      <c r="AH488" s="150"/>
      <c r="AI488" s="150"/>
      <c r="AJ488" s="150"/>
      <c r="AK488" s="150"/>
      <c r="AL488" s="150"/>
      <c r="AM488" s="150"/>
      <c r="AN488" s="150"/>
      <c r="AO488" s="150"/>
      <c r="AP488" s="150"/>
      <c r="AQ488" s="150"/>
      <c r="AR488" s="150"/>
      <c r="AS488" s="150"/>
      <c r="AT488" s="150"/>
      <c r="AU488" s="150"/>
      <c r="AV488" s="150"/>
      <c r="AW488" s="150"/>
      <c r="AX488" s="150"/>
      <c r="AY488" s="150"/>
      <c r="AZ488" s="150"/>
      <c r="BA488" s="150"/>
      <c r="BB488" s="150"/>
      <c r="BC488" s="150"/>
      <c r="BD488" s="150"/>
      <c r="BE488" s="150"/>
      <c r="BF488" s="150"/>
      <c r="BG488" s="150"/>
      <c r="BH488" s="150"/>
      <c r="BI488" s="150"/>
      <c r="BJ488" s="150"/>
      <c r="BK488" s="150"/>
      <c r="BL488" s="150"/>
      <c r="BM488" s="154"/>
    </row>
    <row r="489" spans="1:65">
      <c r="A489" s="28"/>
      <c r="B489" s="3" t="s">
        <v>87</v>
      </c>
      <c r="C489" s="27"/>
      <c r="D489" s="13">
        <v>3.2742694416901051E-2</v>
      </c>
      <c r="E489" s="13">
        <v>1.2867117461223938E-2</v>
      </c>
      <c r="F489" s="13">
        <v>1.5477382129267412E-2</v>
      </c>
      <c r="G489" s="13">
        <v>1.7775551953105481E-2</v>
      </c>
      <c r="H489" s="13">
        <v>1.5813713630483027E-2</v>
      </c>
      <c r="I489" s="13">
        <v>1.6082954890194633E-2</v>
      </c>
      <c r="J489" s="13">
        <v>1.0348450874963002E-2</v>
      </c>
      <c r="K489" s="13">
        <v>1.3836431828092627E-2</v>
      </c>
      <c r="L489" s="13">
        <v>5.8016286670284335E-2</v>
      </c>
      <c r="M489" s="13">
        <v>5.0300220560267492E-2</v>
      </c>
      <c r="N489" s="13">
        <v>5.7264170768173382E-2</v>
      </c>
      <c r="O489" s="13">
        <v>2.3619484462044783E-3</v>
      </c>
      <c r="P489" s="13">
        <v>4.5121135005633424E-2</v>
      </c>
      <c r="Q489" s="13">
        <v>1.283398396098921E-2</v>
      </c>
      <c r="R489" s="13">
        <v>2.6990022418690085E-2</v>
      </c>
      <c r="S489" s="13">
        <v>2.8872464067207226E-2</v>
      </c>
      <c r="T489" s="13">
        <v>2.2587697572631283E-2</v>
      </c>
      <c r="U489" s="13">
        <v>2.7046077583532616E-2</v>
      </c>
      <c r="V489" s="13">
        <v>3.0819600594497613E-2</v>
      </c>
      <c r="W489" s="13">
        <v>3.5874700926294995E-2</v>
      </c>
      <c r="X489" s="13">
        <v>1.2095250190494379E-2</v>
      </c>
      <c r="Y489" s="13">
        <v>2.8167151608781211E-2</v>
      </c>
      <c r="Z489" s="94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1"/>
    </row>
    <row r="490" spans="1:65">
      <c r="A490" s="28"/>
      <c r="B490" s="3" t="s">
        <v>257</v>
      </c>
      <c r="C490" s="27"/>
      <c r="D490" s="13">
        <v>-3.842731180036274E-2</v>
      </c>
      <c r="E490" s="13">
        <v>9.7740575779436956E-3</v>
      </c>
      <c r="F490" s="13">
        <v>-9.8957966633073657E-2</v>
      </c>
      <c r="G490" s="13">
        <v>8.8882323525210083E-2</v>
      </c>
      <c r="H490" s="13">
        <v>0.16390806817932368</v>
      </c>
      <c r="I490" s="13">
        <v>6.6678451982888465E-2</v>
      </c>
      <c r="J490" s="13">
        <v>-5.326708524322088E-2</v>
      </c>
      <c r="K490" s="13">
        <v>-1.5330822306590886E-2</v>
      </c>
      <c r="L490" s="13">
        <v>-7.6140420249130147E-2</v>
      </c>
      <c r="M490" s="13">
        <v>-7.5582534029473569E-2</v>
      </c>
      <c r="N490" s="13">
        <v>-8.7856030861912959E-2</v>
      </c>
      <c r="O490" s="13">
        <v>-0.14654566116975798</v>
      </c>
      <c r="P490" s="13">
        <v>-0.48674467791618337</v>
      </c>
      <c r="Q490" s="13">
        <v>0.12347126914390238</v>
      </c>
      <c r="R490" s="13">
        <v>-0.15368660478135898</v>
      </c>
      <c r="S490" s="13">
        <v>-1.4215049867278173E-2</v>
      </c>
      <c r="T490" s="13">
        <v>-6.2751150977378267E-2</v>
      </c>
      <c r="U490" s="13">
        <v>5.7194386248730966E-2</v>
      </c>
      <c r="V490" s="13">
        <v>-0.11853977294301055</v>
      </c>
      <c r="W490" s="13">
        <v>0.11928712249647977</v>
      </c>
      <c r="X490" s="13">
        <v>8.9551786988797843E-2</v>
      </c>
      <c r="Y490" s="13">
        <v>0.22734968324390925</v>
      </c>
      <c r="Z490" s="94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1"/>
    </row>
    <row r="491" spans="1:65">
      <c r="A491" s="28"/>
      <c r="B491" s="43" t="s">
        <v>258</v>
      </c>
      <c r="C491" s="44"/>
      <c r="D491" s="42">
        <v>0.09</v>
      </c>
      <c r="E491" s="42">
        <v>0.28000000000000003</v>
      </c>
      <c r="F491" s="42">
        <v>0.55000000000000004</v>
      </c>
      <c r="G491" s="42">
        <v>0.89</v>
      </c>
      <c r="H491" s="42">
        <v>1.46</v>
      </c>
      <c r="I491" s="42">
        <v>0.72</v>
      </c>
      <c r="J491" s="42">
        <v>0.2</v>
      </c>
      <c r="K491" s="42">
        <v>0.09</v>
      </c>
      <c r="L491" s="42">
        <v>0.38</v>
      </c>
      <c r="M491" s="42">
        <v>0.37</v>
      </c>
      <c r="N491" s="42">
        <v>0.47</v>
      </c>
      <c r="O491" s="42">
        <v>0.92</v>
      </c>
      <c r="P491" s="42">
        <v>3.53</v>
      </c>
      <c r="Q491" s="42">
        <v>1.1499999999999999</v>
      </c>
      <c r="R491" s="42">
        <v>0.97</v>
      </c>
      <c r="S491" s="42">
        <v>0.1</v>
      </c>
      <c r="T491" s="42">
        <v>0.28000000000000003</v>
      </c>
      <c r="U491" s="42">
        <v>0.65</v>
      </c>
      <c r="V491" s="42">
        <v>0.7</v>
      </c>
      <c r="W491" s="42">
        <v>1.1200000000000001</v>
      </c>
      <c r="X491" s="42">
        <v>0.89</v>
      </c>
      <c r="Y491" s="42">
        <v>1.95</v>
      </c>
      <c r="Z491" s="94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1"/>
    </row>
    <row r="492" spans="1:65">
      <c r="B492" s="29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BM492" s="51"/>
    </row>
    <row r="493" spans="1:65" ht="15">
      <c r="B493" s="8" t="s">
        <v>506</v>
      </c>
      <c r="BM493" s="26" t="s">
        <v>67</v>
      </c>
    </row>
    <row r="494" spans="1:65" ht="15">
      <c r="A494" s="24" t="s">
        <v>20</v>
      </c>
      <c r="B494" s="18" t="s">
        <v>120</v>
      </c>
      <c r="C494" s="15" t="s">
        <v>121</v>
      </c>
      <c r="D494" s="16" t="s">
        <v>225</v>
      </c>
      <c r="E494" s="17" t="s">
        <v>225</v>
      </c>
      <c r="F494" s="17" t="s">
        <v>225</v>
      </c>
      <c r="G494" s="17" t="s">
        <v>225</v>
      </c>
      <c r="H494" s="17" t="s">
        <v>225</v>
      </c>
      <c r="I494" s="17" t="s">
        <v>225</v>
      </c>
      <c r="J494" s="17" t="s">
        <v>225</v>
      </c>
      <c r="K494" s="17" t="s">
        <v>225</v>
      </c>
      <c r="L494" s="17" t="s">
        <v>225</v>
      </c>
      <c r="M494" s="17" t="s">
        <v>225</v>
      </c>
      <c r="N494" s="17" t="s">
        <v>225</v>
      </c>
      <c r="O494" s="17" t="s">
        <v>225</v>
      </c>
      <c r="P494" s="17" t="s">
        <v>225</v>
      </c>
      <c r="Q494" s="17" t="s">
        <v>225</v>
      </c>
      <c r="R494" s="17" t="s">
        <v>225</v>
      </c>
      <c r="S494" s="17" t="s">
        <v>225</v>
      </c>
      <c r="T494" s="17" t="s">
        <v>225</v>
      </c>
      <c r="U494" s="17" t="s">
        <v>225</v>
      </c>
      <c r="V494" s="17" t="s">
        <v>225</v>
      </c>
      <c r="W494" s="17" t="s">
        <v>225</v>
      </c>
      <c r="X494" s="17" t="s">
        <v>225</v>
      </c>
      <c r="Y494" s="17" t="s">
        <v>225</v>
      </c>
      <c r="Z494" s="17" t="s">
        <v>225</v>
      </c>
      <c r="AA494" s="17" t="s">
        <v>225</v>
      </c>
      <c r="AB494" s="94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226</v>
      </c>
      <c r="C495" s="9" t="s">
        <v>226</v>
      </c>
      <c r="D495" s="92" t="s">
        <v>227</v>
      </c>
      <c r="E495" s="93" t="s">
        <v>228</v>
      </c>
      <c r="F495" s="93" t="s">
        <v>229</v>
      </c>
      <c r="G495" s="93" t="s">
        <v>230</v>
      </c>
      <c r="H495" s="93" t="s">
        <v>231</v>
      </c>
      <c r="I495" s="93" t="s">
        <v>232</v>
      </c>
      <c r="J495" s="93" t="s">
        <v>233</v>
      </c>
      <c r="K495" s="93" t="s">
        <v>234</v>
      </c>
      <c r="L495" s="93" t="s">
        <v>235</v>
      </c>
      <c r="M495" s="93" t="s">
        <v>236</v>
      </c>
      <c r="N495" s="93" t="s">
        <v>237</v>
      </c>
      <c r="O495" s="93" t="s">
        <v>238</v>
      </c>
      <c r="P495" s="93" t="s">
        <v>239</v>
      </c>
      <c r="Q495" s="93" t="s">
        <v>240</v>
      </c>
      <c r="R495" s="93" t="s">
        <v>241</v>
      </c>
      <c r="S495" s="93" t="s">
        <v>242</v>
      </c>
      <c r="T495" s="93" t="s">
        <v>243</v>
      </c>
      <c r="U495" s="93" t="s">
        <v>245</v>
      </c>
      <c r="V495" s="93" t="s">
        <v>246</v>
      </c>
      <c r="W495" s="93" t="s">
        <v>247</v>
      </c>
      <c r="X495" s="93" t="s">
        <v>248</v>
      </c>
      <c r="Y495" s="93" t="s">
        <v>249</v>
      </c>
      <c r="Z495" s="93" t="s">
        <v>250</v>
      </c>
      <c r="AA495" s="93" t="s">
        <v>251</v>
      </c>
      <c r="AB495" s="94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9"/>
      <c r="C496" s="9"/>
      <c r="D496" s="10" t="s">
        <v>252</v>
      </c>
      <c r="E496" s="11" t="s">
        <v>252</v>
      </c>
      <c r="F496" s="11" t="s">
        <v>253</v>
      </c>
      <c r="G496" s="11" t="s">
        <v>252</v>
      </c>
      <c r="H496" s="11" t="s">
        <v>252</v>
      </c>
      <c r="I496" s="11" t="s">
        <v>252</v>
      </c>
      <c r="J496" s="11" t="s">
        <v>253</v>
      </c>
      <c r="K496" s="11" t="s">
        <v>253</v>
      </c>
      <c r="L496" s="11" t="s">
        <v>253</v>
      </c>
      <c r="M496" s="11" t="s">
        <v>253</v>
      </c>
      <c r="N496" s="11" t="s">
        <v>253</v>
      </c>
      <c r="O496" s="11" t="s">
        <v>253</v>
      </c>
      <c r="P496" s="11" t="s">
        <v>252</v>
      </c>
      <c r="Q496" s="11" t="s">
        <v>123</v>
      </c>
      <c r="R496" s="11" t="s">
        <v>252</v>
      </c>
      <c r="S496" s="11" t="s">
        <v>252</v>
      </c>
      <c r="T496" s="11" t="s">
        <v>252</v>
      </c>
      <c r="U496" s="11" t="s">
        <v>252</v>
      </c>
      <c r="V496" s="11" t="s">
        <v>252</v>
      </c>
      <c r="W496" s="11" t="s">
        <v>253</v>
      </c>
      <c r="X496" s="11" t="s">
        <v>253</v>
      </c>
      <c r="Y496" s="11" t="s">
        <v>252</v>
      </c>
      <c r="Z496" s="11" t="s">
        <v>253</v>
      </c>
      <c r="AA496" s="11" t="s">
        <v>253</v>
      </c>
      <c r="AB496" s="94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94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</v>
      </c>
    </row>
    <row r="498" spans="1:65">
      <c r="A498" s="28"/>
      <c r="B498" s="18">
        <v>1</v>
      </c>
      <c r="C498" s="14">
        <v>1</v>
      </c>
      <c r="D498" s="147">
        <v>20.3</v>
      </c>
      <c r="E498" s="147">
        <v>22.293500000000002</v>
      </c>
      <c r="F498" s="147">
        <v>20.52</v>
      </c>
      <c r="G498" s="147">
        <v>23.19</v>
      </c>
      <c r="H498" s="147">
        <v>20</v>
      </c>
      <c r="I498" s="147">
        <v>22.086223398512047</v>
      </c>
      <c r="J498" s="147">
        <v>22</v>
      </c>
      <c r="K498" s="147">
        <v>22.2</v>
      </c>
      <c r="L498" s="147">
        <v>21.7</v>
      </c>
      <c r="M498" s="147">
        <v>21.6</v>
      </c>
      <c r="N498" s="147">
        <v>22</v>
      </c>
      <c r="O498" s="147">
        <v>22</v>
      </c>
      <c r="P498" s="147">
        <v>19.5</v>
      </c>
      <c r="Q498" s="148">
        <v>17.285699999999999</v>
      </c>
      <c r="R498" s="147">
        <v>19.600000000000001</v>
      </c>
      <c r="S498" s="147">
        <v>21</v>
      </c>
      <c r="T498" s="147">
        <v>21</v>
      </c>
      <c r="U498" s="147">
        <v>21.5</v>
      </c>
      <c r="V498" s="148">
        <v>17</v>
      </c>
      <c r="W498" s="147">
        <v>21</v>
      </c>
      <c r="X498" s="177">
        <v>22</v>
      </c>
      <c r="Y498" s="147">
        <v>22</v>
      </c>
      <c r="Z498" s="147">
        <v>23.3</v>
      </c>
      <c r="AA498" s="147">
        <v>21.3</v>
      </c>
      <c r="AB498" s="149"/>
      <c r="AC498" s="150"/>
      <c r="AD498" s="150"/>
      <c r="AE498" s="150"/>
      <c r="AF498" s="150"/>
      <c r="AG498" s="150"/>
      <c r="AH498" s="150"/>
      <c r="AI498" s="150"/>
      <c r="AJ498" s="150"/>
      <c r="AK498" s="150"/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/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  <c r="BI498" s="150"/>
      <c r="BJ498" s="150"/>
      <c r="BK498" s="150"/>
      <c r="BL498" s="150"/>
      <c r="BM498" s="151">
        <v>1</v>
      </c>
    </row>
    <row r="499" spans="1:65">
      <c r="A499" s="28"/>
      <c r="B499" s="19">
        <v>1</v>
      </c>
      <c r="C499" s="9">
        <v>2</v>
      </c>
      <c r="D499" s="152">
        <v>19.7</v>
      </c>
      <c r="E499" s="152">
        <v>22.343</v>
      </c>
      <c r="F499" s="152">
        <v>19.559999999999999</v>
      </c>
      <c r="G499" s="152">
        <v>22.65</v>
      </c>
      <c r="H499" s="152">
        <v>20</v>
      </c>
      <c r="I499" s="152">
        <v>21.363561954912871</v>
      </c>
      <c r="J499" s="152">
        <v>22.4</v>
      </c>
      <c r="K499" s="152">
        <v>21.3</v>
      </c>
      <c r="L499" s="152">
        <v>22</v>
      </c>
      <c r="M499" s="152">
        <v>22.2</v>
      </c>
      <c r="N499" s="152">
        <v>22.1</v>
      </c>
      <c r="O499" s="152">
        <v>23</v>
      </c>
      <c r="P499" s="152">
        <v>19.600000000000001</v>
      </c>
      <c r="Q499" s="153">
        <v>17.853000000000002</v>
      </c>
      <c r="R499" s="152">
        <v>20.6</v>
      </c>
      <c r="S499" s="152">
        <v>20.100000000000001</v>
      </c>
      <c r="T499" s="152">
        <v>20.8</v>
      </c>
      <c r="U499" s="152">
        <v>22.4</v>
      </c>
      <c r="V499" s="153">
        <v>17.100000000000001</v>
      </c>
      <c r="W499" s="152">
        <v>20</v>
      </c>
      <c r="X499" s="152">
        <v>20.3</v>
      </c>
      <c r="Y499" s="152">
        <v>21.9</v>
      </c>
      <c r="Z499" s="152">
        <v>21.5</v>
      </c>
      <c r="AA499" s="152">
        <v>20.8</v>
      </c>
      <c r="AB499" s="149"/>
      <c r="AC499" s="150"/>
      <c r="AD499" s="150"/>
      <c r="AE499" s="150"/>
      <c r="AF499" s="150"/>
      <c r="AG499" s="150"/>
      <c r="AH499" s="150"/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150"/>
      <c r="AT499" s="150"/>
      <c r="AU499" s="150"/>
      <c r="AV499" s="150"/>
      <c r="AW499" s="150"/>
      <c r="AX499" s="150"/>
      <c r="AY499" s="150"/>
      <c r="AZ499" s="150"/>
      <c r="BA499" s="150"/>
      <c r="BB499" s="150"/>
      <c r="BC499" s="150"/>
      <c r="BD499" s="150"/>
      <c r="BE499" s="150"/>
      <c r="BF499" s="150"/>
      <c r="BG499" s="150"/>
      <c r="BH499" s="150"/>
      <c r="BI499" s="150"/>
      <c r="BJ499" s="150"/>
      <c r="BK499" s="150"/>
      <c r="BL499" s="150"/>
      <c r="BM499" s="151" t="e">
        <v>#N/A</v>
      </c>
    </row>
    <row r="500" spans="1:65">
      <c r="A500" s="28"/>
      <c r="B500" s="19">
        <v>1</v>
      </c>
      <c r="C500" s="9">
        <v>3</v>
      </c>
      <c r="D500" s="152">
        <v>19.7</v>
      </c>
      <c r="E500" s="152">
        <v>22.370999999999999</v>
      </c>
      <c r="F500" s="152">
        <v>20.399999999999999</v>
      </c>
      <c r="G500" s="152">
        <v>22.41</v>
      </c>
      <c r="H500" s="152">
        <v>20.100000000000001</v>
      </c>
      <c r="I500" s="152">
        <v>21.632716906951579</v>
      </c>
      <c r="J500" s="152">
        <v>21.7</v>
      </c>
      <c r="K500" s="152">
        <v>21.6</v>
      </c>
      <c r="L500" s="152">
        <v>21.1</v>
      </c>
      <c r="M500" s="152">
        <v>20.8</v>
      </c>
      <c r="N500" s="152">
        <v>22.2</v>
      </c>
      <c r="O500" s="152">
        <v>22</v>
      </c>
      <c r="P500" s="152">
        <v>18.399999999999999</v>
      </c>
      <c r="Q500" s="153">
        <v>19.305299999999999</v>
      </c>
      <c r="R500" s="152">
        <v>20</v>
      </c>
      <c r="S500" s="152">
        <v>21</v>
      </c>
      <c r="T500" s="152">
        <v>20.5</v>
      </c>
      <c r="U500" s="152">
        <v>22.3</v>
      </c>
      <c r="V500" s="153">
        <v>17.2</v>
      </c>
      <c r="W500" s="152">
        <v>22</v>
      </c>
      <c r="X500" s="152">
        <v>20</v>
      </c>
      <c r="Y500" s="152">
        <v>21.6</v>
      </c>
      <c r="Z500" s="152">
        <v>22.2</v>
      </c>
      <c r="AA500" s="152">
        <v>20.399999999999999</v>
      </c>
      <c r="AB500" s="149"/>
      <c r="AC500" s="150"/>
      <c r="AD500" s="150"/>
      <c r="AE500" s="150"/>
      <c r="AF500" s="150"/>
      <c r="AG500" s="150"/>
      <c r="AH500" s="150"/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  <c r="BI500" s="150"/>
      <c r="BJ500" s="150"/>
      <c r="BK500" s="150"/>
      <c r="BL500" s="150"/>
      <c r="BM500" s="151">
        <v>16</v>
      </c>
    </row>
    <row r="501" spans="1:65">
      <c r="A501" s="28"/>
      <c r="B501" s="19">
        <v>1</v>
      </c>
      <c r="C501" s="9">
        <v>4</v>
      </c>
      <c r="D501" s="152">
        <v>20</v>
      </c>
      <c r="E501" s="152">
        <v>22.343</v>
      </c>
      <c r="F501" s="152">
        <v>20.6</v>
      </c>
      <c r="G501" s="152">
        <v>22.6</v>
      </c>
      <c r="H501" s="152">
        <v>19.899999999999999</v>
      </c>
      <c r="I501" s="152">
        <v>20.918023659901984</v>
      </c>
      <c r="J501" s="152">
        <v>22.2</v>
      </c>
      <c r="K501" s="152">
        <v>22</v>
      </c>
      <c r="L501" s="152">
        <v>21.6</v>
      </c>
      <c r="M501" s="152">
        <v>20.7</v>
      </c>
      <c r="N501" s="152">
        <v>22.5</v>
      </c>
      <c r="O501" s="152">
        <v>22</v>
      </c>
      <c r="P501" s="152">
        <v>18.600000000000001</v>
      </c>
      <c r="Q501" s="153">
        <v>16.402100000000001</v>
      </c>
      <c r="R501" s="152">
        <v>18.899999999999999</v>
      </c>
      <c r="S501" s="152">
        <v>20.7</v>
      </c>
      <c r="T501" s="169">
        <v>22</v>
      </c>
      <c r="U501" s="152">
        <v>22.9</v>
      </c>
      <c r="V501" s="153">
        <v>17</v>
      </c>
      <c r="W501" s="152">
        <v>22</v>
      </c>
      <c r="X501" s="152">
        <v>20.2</v>
      </c>
      <c r="Y501" s="152">
        <v>21.6</v>
      </c>
      <c r="Z501" s="152">
        <v>22.2</v>
      </c>
      <c r="AA501" s="152">
        <v>20.9</v>
      </c>
      <c r="AB501" s="149"/>
      <c r="AC501" s="150"/>
      <c r="AD501" s="150"/>
      <c r="AE501" s="150"/>
      <c r="AF501" s="150"/>
      <c r="AG501" s="150"/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  <c r="BI501" s="150"/>
      <c r="BJ501" s="150"/>
      <c r="BK501" s="150"/>
      <c r="BL501" s="150"/>
      <c r="BM501" s="151">
        <v>21.20751371368371</v>
      </c>
    </row>
    <row r="502" spans="1:65">
      <c r="A502" s="28"/>
      <c r="B502" s="19">
        <v>1</v>
      </c>
      <c r="C502" s="9">
        <v>5</v>
      </c>
      <c r="D502" s="152">
        <v>20.399999999999999</v>
      </c>
      <c r="E502" s="152">
        <v>22.324499999999997</v>
      </c>
      <c r="F502" s="152">
        <v>19.670000000000002</v>
      </c>
      <c r="G502" s="152">
        <v>22.13</v>
      </c>
      <c r="H502" s="152">
        <v>20.100000000000001</v>
      </c>
      <c r="I502" s="152">
        <v>22.172914406060912</v>
      </c>
      <c r="J502" s="152">
        <v>22.3</v>
      </c>
      <c r="K502" s="152">
        <v>22</v>
      </c>
      <c r="L502" s="152">
        <v>22.1</v>
      </c>
      <c r="M502" s="152">
        <v>21.8</v>
      </c>
      <c r="N502" s="152">
        <v>21.6</v>
      </c>
      <c r="O502" s="152">
        <v>22</v>
      </c>
      <c r="P502" s="152">
        <v>18.8</v>
      </c>
      <c r="Q502" s="153">
        <v>16.726800000000001</v>
      </c>
      <c r="R502" s="152">
        <v>20</v>
      </c>
      <c r="S502" s="152">
        <v>20.7</v>
      </c>
      <c r="T502" s="152">
        <v>20.7</v>
      </c>
      <c r="U502" s="152">
        <v>22.4</v>
      </c>
      <c r="V502" s="153">
        <v>16.7</v>
      </c>
      <c r="W502" s="152">
        <v>20</v>
      </c>
      <c r="X502" s="152">
        <v>20.3</v>
      </c>
      <c r="Y502" s="152">
        <v>22.1</v>
      </c>
      <c r="Z502" s="152">
        <v>22.4</v>
      </c>
      <c r="AA502" s="152">
        <v>20.5</v>
      </c>
      <c r="AB502" s="149"/>
      <c r="AC502" s="150"/>
      <c r="AD502" s="150"/>
      <c r="AE502" s="150"/>
      <c r="AF502" s="150"/>
      <c r="AG502" s="150"/>
      <c r="AH502" s="150"/>
      <c r="AI502" s="150"/>
      <c r="AJ502" s="150"/>
      <c r="AK502" s="150"/>
      <c r="AL502" s="150"/>
      <c r="AM502" s="150"/>
      <c r="AN502" s="150"/>
      <c r="AO502" s="150"/>
      <c r="AP502" s="150"/>
      <c r="AQ502" s="150"/>
      <c r="AR502" s="150"/>
      <c r="AS502" s="150"/>
      <c r="AT502" s="150"/>
      <c r="AU502" s="150"/>
      <c r="AV502" s="150"/>
      <c r="AW502" s="150"/>
      <c r="AX502" s="150"/>
      <c r="AY502" s="150"/>
      <c r="AZ502" s="150"/>
      <c r="BA502" s="150"/>
      <c r="BB502" s="150"/>
      <c r="BC502" s="150"/>
      <c r="BD502" s="150"/>
      <c r="BE502" s="150"/>
      <c r="BF502" s="150"/>
      <c r="BG502" s="150"/>
      <c r="BH502" s="150"/>
      <c r="BI502" s="150"/>
      <c r="BJ502" s="150"/>
      <c r="BK502" s="150"/>
      <c r="BL502" s="150"/>
      <c r="BM502" s="151">
        <v>31</v>
      </c>
    </row>
    <row r="503" spans="1:65">
      <c r="A503" s="28"/>
      <c r="B503" s="19">
        <v>1</v>
      </c>
      <c r="C503" s="9">
        <v>6</v>
      </c>
      <c r="D503" s="152">
        <v>20.3</v>
      </c>
      <c r="E503" s="152">
        <v>22.318000000000001</v>
      </c>
      <c r="F503" s="152">
        <v>19.899999999999999</v>
      </c>
      <c r="G503" s="152">
        <v>22.73</v>
      </c>
      <c r="H503" s="152">
        <v>20.2</v>
      </c>
      <c r="I503" s="152">
        <v>21.465369879910355</v>
      </c>
      <c r="J503" s="152">
        <v>22.5</v>
      </c>
      <c r="K503" s="152">
        <v>21.5</v>
      </c>
      <c r="L503" s="152">
        <v>21.3</v>
      </c>
      <c r="M503" s="152">
        <v>22.2</v>
      </c>
      <c r="N503" s="152">
        <v>22</v>
      </c>
      <c r="O503" s="152">
        <v>22</v>
      </c>
      <c r="P503" s="152">
        <v>18.7</v>
      </c>
      <c r="Q503" s="153">
        <v>18.8475</v>
      </c>
      <c r="R503" s="152">
        <v>18.399999999999999</v>
      </c>
      <c r="S503" s="152">
        <v>20.6</v>
      </c>
      <c r="T503" s="152">
        <v>21</v>
      </c>
      <c r="U503" s="152">
        <v>21.9</v>
      </c>
      <c r="V503" s="153">
        <v>17.2</v>
      </c>
      <c r="W503" s="152">
        <v>21</v>
      </c>
      <c r="X503" s="152">
        <v>19.2</v>
      </c>
      <c r="Y503" s="152">
        <v>21.8</v>
      </c>
      <c r="Z503" s="152">
        <v>23.1</v>
      </c>
      <c r="AA503" s="152">
        <v>21.5</v>
      </c>
      <c r="AB503" s="149"/>
      <c r="AC503" s="150"/>
      <c r="AD503" s="150"/>
      <c r="AE503" s="150"/>
      <c r="AF503" s="150"/>
      <c r="AG503" s="150"/>
      <c r="AH503" s="150"/>
      <c r="AI503" s="150"/>
      <c r="AJ503" s="150"/>
      <c r="AK503" s="150"/>
      <c r="AL503" s="150"/>
      <c r="AM503" s="150"/>
      <c r="AN503" s="150"/>
      <c r="AO503" s="150"/>
      <c r="AP503" s="150"/>
      <c r="AQ503" s="150"/>
      <c r="AR503" s="150"/>
      <c r="AS503" s="150"/>
      <c r="AT503" s="150"/>
      <c r="AU503" s="150"/>
      <c r="AV503" s="150"/>
      <c r="AW503" s="150"/>
      <c r="AX503" s="150"/>
      <c r="AY503" s="150"/>
      <c r="AZ503" s="150"/>
      <c r="BA503" s="150"/>
      <c r="BB503" s="150"/>
      <c r="BC503" s="150"/>
      <c r="BD503" s="150"/>
      <c r="BE503" s="150"/>
      <c r="BF503" s="150"/>
      <c r="BG503" s="150"/>
      <c r="BH503" s="150"/>
      <c r="BI503" s="150"/>
      <c r="BJ503" s="150"/>
      <c r="BK503" s="150"/>
      <c r="BL503" s="150"/>
      <c r="BM503" s="154"/>
    </row>
    <row r="504" spans="1:65">
      <c r="A504" s="28"/>
      <c r="B504" s="20" t="s">
        <v>254</v>
      </c>
      <c r="C504" s="12"/>
      <c r="D504" s="155">
        <v>20.066666666666666</v>
      </c>
      <c r="E504" s="155">
        <v>22.332166666666666</v>
      </c>
      <c r="F504" s="155">
        <v>20.108333333333334</v>
      </c>
      <c r="G504" s="155">
        <v>22.618333333333329</v>
      </c>
      <c r="H504" s="155">
        <v>20.05</v>
      </c>
      <c r="I504" s="155">
        <v>21.606468367708288</v>
      </c>
      <c r="J504" s="155">
        <v>22.183333333333334</v>
      </c>
      <c r="K504" s="155">
        <v>21.766666666666666</v>
      </c>
      <c r="L504" s="155">
        <v>21.633333333333336</v>
      </c>
      <c r="M504" s="155">
        <v>21.549999999999997</v>
      </c>
      <c r="N504" s="155">
        <v>22.066666666666666</v>
      </c>
      <c r="O504" s="155">
        <v>22.166666666666668</v>
      </c>
      <c r="P504" s="155">
        <v>18.933333333333334</v>
      </c>
      <c r="Q504" s="155">
        <v>17.736733333333333</v>
      </c>
      <c r="R504" s="155">
        <v>19.583333333333332</v>
      </c>
      <c r="S504" s="155">
        <v>20.683333333333334</v>
      </c>
      <c r="T504" s="155">
        <v>21</v>
      </c>
      <c r="U504" s="155">
        <v>22.233333333333334</v>
      </c>
      <c r="V504" s="155">
        <v>17.033333333333335</v>
      </c>
      <c r="W504" s="155">
        <v>21</v>
      </c>
      <c r="X504" s="155">
        <v>20.333333333333332</v>
      </c>
      <c r="Y504" s="155">
        <v>21.833333333333332</v>
      </c>
      <c r="Z504" s="155">
        <v>22.45</v>
      </c>
      <c r="AA504" s="155">
        <v>20.900000000000002</v>
      </c>
      <c r="AB504" s="149"/>
      <c r="AC504" s="150"/>
      <c r="AD504" s="150"/>
      <c r="AE504" s="150"/>
      <c r="AF504" s="150"/>
      <c r="AG504" s="150"/>
      <c r="AH504" s="150"/>
      <c r="AI504" s="150"/>
      <c r="AJ504" s="150"/>
      <c r="AK504" s="150"/>
      <c r="AL504" s="150"/>
      <c r="AM504" s="150"/>
      <c r="AN504" s="150"/>
      <c r="AO504" s="150"/>
      <c r="AP504" s="150"/>
      <c r="AQ504" s="150"/>
      <c r="AR504" s="150"/>
      <c r="AS504" s="150"/>
      <c r="AT504" s="150"/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  <c r="BI504" s="150"/>
      <c r="BJ504" s="150"/>
      <c r="BK504" s="150"/>
      <c r="BL504" s="150"/>
      <c r="BM504" s="154"/>
    </row>
    <row r="505" spans="1:65">
      <c r="A505" s="28"/>
      <c r="B505" s="3" t="s">
        <v>255</v>
      </c>
      <c r="C505" s="27"/>
      <c r="D505" s="152">
        <v>20.149999999999999</v>
      </c>
      <c r="E505" s="152">
        <v>22.333749999999998</v>
      </c>
      <c r="F505" s="152">
        <v>20.149999999999999</v>
      </c>
      <c r="G505" s="152">
        <v>22.625</v>
      </c>
      <c r="H505" s="152">
        <v>20.05</v>
      </c>
      <c r="I505" s="152">
        <v>21.549043393430967</v>
      </c>
      <c r="J505" s="152">
        <v>22.25</v>
      </c>
      <c r="K505" s="152">
        <v>21.8</v>
      </c>
      <c r="L505" s="152">
        <v>21.65</v>
      </c>
      <c r="M505" s="152">
        <v>21.700000000000003</v>
      </c>
      <c r="N505" s="152">
        <v>22.05</v>
      </c>
      <c r="O505" s="152">
        <v>22</v>
      </c>
      <c r="P505" s="152">
        <v>18.75</v>
      </c>
      <c r="Q505" s="152">
        <v>17.56935</v>
      </c>
      <c r="R505" s="152">
        <v>19.8</v>
      </c>
      <c r="S505" s="152">
        <v>20.7</v>
      </c>
      <c r="T505" s="152">
        <v>20.9</v>
      </c>
      <c r="U505" s="152">
        <v>22.35</v>
      </c>
      <c r="V505" s="152">
        <v>17.05</v>
      </c>
      <c r="W505" s="152">
        <v>21</v>
      </c>
      <c r="X505" s="152">
        <v>20.25</v>
      </c>
      <c r="Y505" s="152">
        <v>21.85</v>
      </c>
      <c r="Z505" s="152">
        <v>22.299999999999997</v>
      </c>
      <c r="AA505" s="152">
        <v>20.85</v>
      </c>
      <c r="AB505" s="149"/>
      <c r="AC505" s="150"/>
      <c r="AD505" s="150"/>
      <c r="AE505" s="150"/>
      <c r="AF505" s="150"/>
      <c r="AG505" s="150"/>
      <c r="AH505" s="150"/>
      <c r="AI505" s="150"/>
      <c r="AJ505" s="150"/>
      <c r="AK505" s="150"/>
      <c r="AL505" s="150"/>
      <c r="AM505" s="150"/>
      <c r="AN505" s="150"/>
      <c r="AO505" s="150"/>
      <c r="AP505" s="150"/>
      <c r="AQ505" s="150"/>
      <c r="AR505" s="150"/>
      <c r="AS505" s="150"/>
      <c r="AT505" s="150"/>
      <c r="AU505" s="150"/>
      <c r="AV505" s="150"/>
      <c r="AW505" s="150"/>
      <c r="AX505" s="150"/>
      <c r="AY505" s="150"/>
      <c r="AZ505" s="150"/>
      <c r="BA505" s="150"/>
      <c r="BB505" s="150"/>
      <c r="BC505" s="150"/>
      <c r="BD505" s="150"/>
      <c r="BE505" s="150"/>
      <c r="BF505" s="150"/>
      <c r="BG505" s="150"/>
      <c r="BH505" s="150"/>
      <c r="BI505" s="150"/>
      <c r="BJ505" s="150"/>
      <c r="BK505" s="150"/>
      <c r="BL505" s="150"/>
      <c r="BM505" s="154"/>
    </row>
    <row r="506" spans="1:65">
      <c r="A506" s="28"/>
      <c r="B506" s="3" t="s">
        <v>256</v>
      </c>
      <c r="C506" s="27"/>
      <c r="D506" s="23">
        <v>0.31411250638372684</v>
      </c>
      <c r="E506" s="23">
        <v>2.6447432137480225E-2</v>
      </c>
      <c r="F506" s="23">
        <v>0.45441904302820191</v>
      </c>
      <c r="G506" s="23">
        <v>0.3528408517542535</v>
      </c>
      <c r="H506" s="23">
        <v>0.10488088481701563</v>
      </c>
      <c r="I506" s="23">
        <v>0.47001774734616414</v>
      </c>
      <c r="J506" s="23">
        <v>0.29268868558020261</v>
      </c>
      <c r="K506" s="23">
        <v>0.35023801430836476</v>
      </c>
      <c r="L506" s="23">
        <v>0.38815804341359011</v>
      </c>
      <c r="M506" s="23">
        <v>0.66257075093909756</v>
      </c>
      <c r="N506" s="23">
        <v>0.29439202887759441</v>
      </c>
      <c r="O506" s="23">
        <v>0.40824829046386296</v>
      </c>
      <c r="P506" s="23">
        <v>0.49665548085837852</v>
      </c>
      <c r="Q506" s="23">
        <v>1.1586513240257683</v>
      </c>
      <c r="R506" s="23">
        <v>0.80601902376226098</v>
      </c>
      <c r="S506" s="23">
        <v>0.33115957885386055</v>
      </c>
      <c r="T506" s="23">
        <v>0.52535702146254792</v>
      </c>
      <c r="U506" s="23">
        <v>0.48027769744874299</v>
      </c>
      <c r="V506" s="23">
        <v>0.18618986725025266</v>
      </c>
      <c r="W506" s="23">
        <v>0.89442719099991586</v>
      </c>
      <c r="X506" s="23">
        <v>0.91578745714639864</v>
      </c>
      <c r="Y506" s="23">
        <v>0.20655911179772851</v>
      </c>
      <c r="Z506" s="23">
        <v>0.65954529791364658</v>
      </c>
      <c r="AA506" s="23">
        <v>0.43358966777357638</v>
      </c>
      <c r="AB506" s="94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1"/>
    </row>
    <row r="507" spans="1:65">
      <c r="A507" s="28"/>
      <c r="B507" s="3" t="s">
        <v>87</v>
      </c>
      <c r="C507" s="27"/>
      <c r="D507" s="13">
        <v>1.5653447161979743E-2</v>
      </c>
      <c r="E507" s="13">
        <v>1.1842752444148675E-3</v>
      </c>
      <c r="F507" s="13">
        <v>2.2598543374796613E-2</v>
      </c>
      <c r="G507" s="13">
        <v>1.5599772386158142E-2</v>
      </c>
      <c r="H507" s="13">
        <v>5.2309668237913026E-3</v>
      </c>
      <c r="I507" s="13">
        <v>2.1753566540685752E-2</v>
      </c>
      <c r="J507" s="13">
        <v>1.3194080491970066E-2</v>
      </c>
      <c r="K507" s="13">
        <v>1.609056727297235E-2</v>
      </c>
      <c r="L507" s="13">
        <v>1.7942590604634365E-2</v>
      </c>
      <c r="M507" s="13">
        <v>3.074574250297437E-2</v>
      </c>
      <c r="N507" s="13">
        <v>1.3341028498984641E-2</v>
      </c>
      <c r="O507" s="13">
        <v>1.8417216111151713E-2</v>
      </c>
      <c r="P507" s="13">
        <v>2.6231803566463655E-2</v>
      </c>
      <c r="Q507" s="13">
        <v>6.5324955968541834E-2</v>
      </c>
      <c r="R507" s="13">
        <v>4.1158418234668648E-2</v>
      </c>
      <c r="S507" s="13">
        <v>1.6010938542491242E-2</v>
      </c>
      <c r="T507" s="13">
        <v>2.5017001022026093E-2</v>
      </c>
      <c r="U507" s="13">
        <v>2.160169553742472E-2</v>
      </c>
      <c r="V507" s="13">
        <v>1.0930911971639099E-2</v>
      </c>
      <c r="W507" s="13">
        <v>4.259177099999599E-2</v>
      </c>
      <c r="X507" s="13">
        <v>4.5038727400642561E-2</v>
      </c>
      <c r="Y507" s="13">
        <v>9.4607226777585589E-3</v>
      </c>
      <c r="Z507" s="13">
        <v>2.9378409706621228E-2</v>
      </c>
      <c r="AA507" s="13">
        <v>2.0745917118352934E-2</v>
      </c>
      <c r="AB507" s="94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1"/>
    </row>
    <row r="508" spans="1:65">
      <c r="A508" s="28"/>
      <c r="B508" s="3" t="s">
        <v>257</v>
      </c>
      <c r="C508" s="27"/>
      <c r="D508" s="13">
        <v>-5.3794474091554467E-2</v>
      </c>
      <c r="E508" s="13">
        <v>5.3030872367527682E-2</v>
      </c>
      <c r="F508" s="13">
        <v>-5.1829761620814208E-2</v>
      </c>
      <c r="G508" s="13">
        <v>6.6524517616570744E-2</v>
      </c>
      <c r="H508" s="13">
        <v>-5.4580359079850482E-2</v>
      </c>
      <c r="I508" s="13">
        <v>1.881194841652567E-2</v>
      </c>
      <c r="J508" s="13">
        <v>4.6012919422043996E-2</v>
      </c>
      <c r="K508" s="13">
        <v>2.6365794714642732E-2</v>
      </c>
      <c r="L508" s="13">
        <v>2.0078714808274611E-2</v>
      </c>
      <c r="M508" s="13">
        <v>1.6149289866794092E-2</v>
      </c>
      <c r="N508" s="13">
        <v>4.0511724503971669E-2</v>
      </c>
      <c r="O508" s="13">
        <v>4.5227034433747981E-2</v>
      </c>
      <c r="P508" s="13">
        <v>-0.10723465329568593</v>
      </c>
      <c r="Q508" s="13">
        <v>-0.16365805191538918</v>
      </c>
      <c r="R508" s="13">
        <v>-7.6585138752139903E-2</v>
      </c>
      <c r="S508" s="13">
        <v>-2.4716729524600467E-2</v>
      </c>
      <c r="T508" s="13">
        <v>-9.7849147469755149E-3</v>
      </c>
      <c r="U508" s="13">
        <v>4.8370574386932264E-2</v>
      </c>
      <c r="V508" s="13">
        <v>-0.19682554196143565</v>
      </c>
      <c r="W508" s="13">
        <v>-9.7849147469755149E-3</v>
      </c>
      <c r="X508" s="13">
        <v>-4.1220314278817671E-2</v>
      </c>
      <c r="Y508" s="13">
        <v>2.9509334667827014E-2</v>
      </c>
      <c r="Z508" s="13">
        <v>5.8587079234780903E-2</v>
      </c>
      <c r="AA508" s="13">
        <v>-1.4500224676751716E-2</v>
      </c>
      <c r="AB508" s="94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1"/>
    </row>
    <row r="509" spans="1:65">
      <c r="A509" s="28"/>
      <c r="B509" s="43" t="s">
        <v>258</v>
      </c>
      <c r="C509" s="44"/>
      <c r="D509" s="42">
        <v>0.88</v>
      </c>
      <c r="E509" s="42">
        <v>0.77</v>
      </c>
      <c r="F509" s="42">
        <v>0.85</v>
      </c>
      <c r="G509" s="42">
        <v>0.98</v>
      </c>
      <c r="H509" s="42">
        <v>0.89</v>
      </c>
      <c r="I509" s="42">
        <v>0.24</v>
      </c>
      <c r="J509" s="42">
        <v>0.66</v>
      </c>
      <c r="K509" s="42">
        <v>0.36</v>
      </c>
      <c r="L509" s="42">
        <v>0.26</v>
      </c>
      <c r="M509" s="42">
        <v>0.2</v>
      </c>
      <c r="N509" s="42">
        <v>0.57999999999999996</v>
      </c>
      <c r="O509" s="42">
        <v>0.65</v>
      </c>
      <c r="P509" s="42">
        <v>1.71</v>
      </c>
      <c r="Q509" s="42">
        <v>2.58</v>
      </c>
      <c r="R509" s="42">
        <v>1.23</v>
      </c>
      <c r="S509" s="42">
        <v>0.43</v>
      </c>
      <c r="T509" s="42">
        <v>0.2</v>
      </c>
      <c r="U509" s="42">
        <v>0.7</v>
      </c>
      <c r="V509" s="42">
        <v>3.09</v>
      </c>
      <c r="W509" s="42">
        <v>0.2</v>
      </c>
      <c r="X509" s="42">
        <v>0.69</v>
      </c>
      <c r="Y509" s="42">
        <v>0.41</v>
      </c>
      <c r="Z509" s="42">
        <v>0.86</v>
      </c>
      <c r="AA509" s="42">
        <v>0.27</v>
      </c>
      <c r="AB509" s="94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1"/>
    </row>
    <row r="510" spans="1:65">
      <c r="B510" s="29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BM510" s="51"/>
    </row>
    <row r="511" spans="1:65" ht="15">
      <c r="B511" s="8" t="s">
        <v>507</v>
      </c>
      <c r="BM511" s="26" t="s">
        <v>67</v>
      </c>
    </row>
    <row r="512" spans="1:65" ht="15">
      <c r="A512" s="24" t="s">
        <v>23</v>
      </c>
      <c r="B512" s="18" t="s">
        <v>120</v>
      </c>
      <c r="C512" s="15" t="s">
        <v>121</v>
      </c>
      <c r="D512" s="16" t="s">
        <v>225</v>
      </c>
      <c r="E512" s="17" t="s">
        <v>225</v>
      </c>
      <c r="F512" s="17" t="s">
        <v>225</v>
      </c>
      <c r="G512" s="17" t="s">
        <v>225</v>
      </c>
      <c r="H512" s="17" t="s">
        <v>225</v>
      </c>
      <c r="I512" s="17" t="s">
        <v>225</v>
      </c>
      <c r="J512" s="17" t="s">
        <v>225</v>
      </c>
      <c r="K512" s="17" t="s">
        <v>225</v>
      </c>
      <c r="L512" s="17" t="s">
        <v>225</v>
      </c>
      <c r="M512" s="17" t="s">
        <v>225</v>
      </c>
      <c r="N512" s="94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226</v>
      </c>
      <c r="C513" s="9" t="s">
        <v>226</v>
      </c>
      <c r="D513" s="92" t="s">
        <v>228</v>
      </c>
      <c r="E513" s="93" t="s">
        <v>229</v>
      </c>
      <c r="F513" s="93" t="s">
        <v>230</v>
      </c>
      <c r="G513" s="93" t="s">
        <v>232</v>
      </c>
      <c r="H513" s="93" t="s">
        <v>238</v>
      </c>
      <c r="I513" s="93" t="s">
        <v>239</v>
      </c>
      <c r="J513" s="93" t="s">
        <v>242</v>
      </c>
      <c r="K513" s="93" t="s">
        <v>243</v>
      </c>
      <c r="L513" s="93" t="s">
        <v>246</v>
      </c>
      <c r="M513" s="93" t="s">
        <v>247</v>
      </c>
      <c r="N513" s="94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3</v>
      </c>
    </row>
    <row r="514" spans="1:65">
      <c r="A514" s="28"/>
      <c r="B514" s="19"/>
      <c r="C514" s="9"/>
      <c r="D514" s="10" t="s">
        <v>252</v>
      </c>
      <c r="E514" s="11" t="s">
        <v>253</v>
      </c>
      <c r="F514" s="11" t="s">
        <v>252</v>
      </c>
      <c r="G514" s="11" t="s">
        <v>252</v>
      </c>
      <c r="H514" s="11" t="s">
        <v>253</v>
      </c>
      <c r="I514" s="11" t="s">
        <v>252</v>
      </c>
      <c r="J514" s="11" t="s">
        <v>252</v>
      </c>
      <c r="K514" s="11" t="s">
        <v>252</v>
      </c>
      <c r="L514" s="11" t="s">
        <v>252</v>
      </c>
      <c r="M514" s="11" t="s">
        <v>253</v>
      </c>
      <c r="N514" s="94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</v>
      </c>
    </row>
    <row r="515" spans="1:65">
      <c r="A515" s="28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94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2</v>
      </c>
    </row>
    <row r="516" spans="1:65">
      <c r="A516" s="28"/>
      <c r="B516" s="18">
        <v>1</v>
      </c>
      <c r="C516" s="14">
        <v>1</v>
      </c>
      <c r="D516" s="21">
        <v>0.15210000000000001</v>
      </c>
      <c r="E516" s="21">
        <v>0.219</v>
      </c>
      <c r="F516" s="88" t="s">
        <v>111</v>
      </c>
      <c r="G516" s="91">
        <v>0.27885435805157116</v>
      </c>
      <c r="H516" s="88">
        <v>0.3</v>
      </c>
      <c r="I516" s="21">
        <v>0.18</v>
      </c>
      <c r="J516" s="21">
        <v>0.22</v>
      </c>
      <c r="K516" s="88">
        <v>0.2</v>
      </c>
      <c r="L516" s="21">
        <v>0.17</v>
      </c>
      <c r="M516" s="21">
        <v>0.27</v>
      </c>
      <c r="N516" s="94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>
        <v>1</v>
      </c>
      <c r="C517" s="9">
        <v>2</v>
      </c>
      <c r="D517" s="11">
        <v>0.14940000000000001</v>
      </c>
      <c r="E517" s="11">
        <v>0.22</v>
      </c>
      <c r="F517" s="89" t="s">
        <v>111</v>
      </c>
      <c r="G517" s="11">
        <v>0.25941128814353315</v>
      </c>
      <c r="H517" s="89">
        <v>0.3</v>
      </c>
      <c r="I517" s="11">
        <v>0.18</v>
      </c>
      <c r="J517" s="11">
        <v>0.21</v>
      </c>
      <c r="K517" s="89">
        <v>0.2</v>
      </c>
      <c r="L517" s="11">
        <v>0.18</v>
      </c>
      <c r="M517" s="11">
        <v>0.25</v>
      </c>
      <c r="N517" s="94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5</v>
      </c>
    </row>
    <row r="518" spans="1:65">
      <c r="A518" s="28"/>
      <c r="B518" s="19">
        <v>1</v>
      </c>
      <c r="C518" s="9">
        <v>3</v>
      </c>
      <c r="D518" s="11">
        <v>0.154</v>
      </c>
      <c r="E518" s="11">
        <v>0.222</v>
      </c>
      <c r="F518" s="89" t="s">
        <v>111</v>
      </c>
      <c r="G518" s="11">
        <v>0.25745137740596347</v>
      </c>
      <c r="H518" s="89">
        <v>0.3</v>
      </c>
      <c r="I518" s="11">
        <v>0.18</v>
      </c>
      <c r="J518" s="11">
        <v>0.21</v>
      </c>
      <c r="K518" s="89">
        <v>0.2</v>
      </c>
      <c r="L518" s="11">
        <v>0.17</v>
      </c>
      <c r="M518" s="11">
        <v>0.26</v>
      </c>
      <c r="N518" s="94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16</v>
      </c>
    </row>
    <row r="519" spans="1:65">
      <c r="A519" s="28"/>
      <c r="B519" s="19">
        <v>1</v>
      </c>
      <c r="C519" s="9">
        <v>4</v>
      </c>
      <c r="D519" s="11">
        <v>0.1431</v>
      </c>
      <c r="E519" s="11">
        <v>0.22</v>
      </c>
      <c r="F519" s="89" t="s">
        <v>111</v>
      </c>
      <c r="G519" s="11">
        <v>0.26383164267385456</v>
      </c>
      <c r="H519" s="89">
        <v>0.3</v>
      </c>
      <c r="I519" s="11">
        <v>0.18</v>
      </c>
      <c r="J519" s="11">
        <v>0.22</v>
      </c>
      <c r="K519" s="89">
        <v>0.3</v>
      </c>
      <c r="L519" s="11">
        <v>0.18</v>
      </c>
      <c r="M519" s="11">
        <v>0.27</v>
      </c>
      <c r="N519" s="94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0.20955235942688974</v>
      </c>
    </row>
    <row r="520" spans="1:65">
      <c r="A520" s="28"/>
      <c r="B520" s="19">
        <v>1</v>
      </c>
      <c r="C520" s="9">
        <v>5</v>
      </c>
      <c r="D520" s="11">
        <v>0.1487</v>
      </c>
      <c r="E520" s="11">
        <v>0.221</v>
      </c>
      <c r="F520" s="89" t="s">
        <v>111</v>
      </c>
      <c r="G520" s="11">
        <v>0.25734394803322108</v>
      </c>
      <c r="H520" s="89">
        <v>0.3</v>
      </c>
      <c r="I520" s="11">
        <v>0.19</v>
      </c>
      <c r="J520" s="11">
        <v>0.21</v>
      </c>
      <c r="K520" s="89">
        <v>0.2</v>
      </c>
      <c r="L520" s="11">
        <v>0.17</v>
      </c>
      <c r="M520" s="11">
        <v>0.27</v>
      </c>
      <c r="N520" s="94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32</v>
      </c>
    </row>
    <row r="521" spans="1:65">
      <c r="A521" s="28"/>
      <c r="B521" s="19">
        <v>1</v>
      </c>
      <c r="C521" s="9">
        <v>6</v>
      </c>
      <c r="D521" s="11">
        <v>0.16020000000000001</v>
      </c>
      <c r="E521" s="11">
        <v>0.22800000000000001</v>
      </c>
      <c r="F521" s="89" t="s">
        <v>111</v>
      </c>
      <c r="G521" s="11">
        <v>0.26504432368456754</v>
      </c>
      <c r="H521" s="89">
        <v>0.3</v>
      </c>
      <c r="I521" s="11">
        <v>0.18</v>
      </c>
      <c r="J521" s="11">
        <v>0.21</v>
      </c>
      <c r="K521" s="89">
        <v>0.2</v>
      </c>
      <c r="L521" s="11">
        <v>0.17</v>
      </c>
      <c r="M521" s="11">
        <v>0.27</v>
      </c>
      <c r="N521" s="94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1"/>
    </row>
    <row r="522" spans="1:65">
      <c r="A522" s="28"/>
      <c r="B522" s="20" t="s">
        <v>254</v>
      </c>
      <c r="C522" s="12"/>
      <c r="D522" s="22">
        <v>0.15125000000000002</v>
      </c>
      <c r="E522" s="22">
        <v>0.22166666666666668</v>
      </c>
      <c r="F522" s="22" t="s">
        <v>774</v>
      </c>
      <c r="G522" s="22">
        <v>0.26365615633211847</v>
      </c>
      <c r="H522" s="22">
        <v>0.3</v>
      </c>
      <c r="I522" s="22">
        <v>0.18166666666666664</v>
      </c>
      <c r="J522" s="22">
        <v>0.21333333333333335</v>
      </c>
      <c r="K522" s="22">
        <v>0.21666666666666667</v>
      </c>
      <c r="L522" s="22">
        <v>0.17333333333333334</v>
      </c>
      <c r="M522" s="22">
        <v>0.26500000000000001</v>
      </c>
      <c r="N522" s="94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1"/>
    </row>
    <row r="523" spans="1:65">
      <c r="A523" s="28"/>
      <c r="B523" s="3" t="s">
        <v>255</v>
      </c>
      <c r="C523" s="27"/>
      <c r="D523" s="11">
        <v>0.15075</v>
      </c>
      <c r="E523" s="11">
        <v>0.2205</v>
      </c>
      <c r="F523" s="11" t="s">
        <v>774</v>
      </c>
      <c r="G523" s="11">
        <v>0.26162146540869385</v>
      </c>
      <c r="H523" s="11">
        <v>0.3</v>
      </c>
      <c r="I523" s="11">
        <v>0.18</v>
      </c>
      <c r="J523" s="11">
        <v>0.21</v>
      </c>
      <c r="K523" s="11">
        <v>0.2</v>
      </c>
      <c r="L523" s="11">
        <v>0.17</v>
      </c>
      <c r="M523" s="11">
        <v>0.27</v>
      </c>
      <c r="N523" s="94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1"/>
    </row>
    <row r="524" spans="1:65">
      <c r="A524" s="28"/>
      <c r="B524" s="3" t="s">
        <v>256</v>
      </c>
      <c r="C524" s="27"/>
      <c r="D524" s="23">
        <v>5.7399477349536921E-3</v>
      </c>
      <c r="E524" s="23">
        <v>3.2659863237109073E-3</v>
      </c>
      <c r="F524" s="23" t="s">
        <v>774</v>
      </c>
      <c r="G524" s="23">
        <v>8.1154827413938355E-3</v>
      </c>
      <c r="H524" s="23">
        <v>0</v>
      </c>
      <c r="I524" s="23">
        <v>4.0824829046386332E-3</v>
      </c>
      <c r="J524" s="23">
        <v>5.1639777949432277E-3</v>
      </c>
      <c r="K524" s="23">
        <v>4.0824829046386367E-2</v>
      </c>
      <c r="L524" s="23">
        <v>5.163977794943213E-3</v>
      </c>
      <c r="M524" s="23">
        <v>8.3666002653407633E-3</v>
      </c>
      <c r="N524" s="94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1"/>
    </row>
    <row r="525" spans="1:65">
      <c r="A525" s="28"/>
      <c r="B525" s="3" t="s">
        <v>87</v>
      </c>
      <c r="C525" s="27"/>
      <c r="D525" s="13">
        <v>3.7950067669115316E-2</v>
      </c>
      <c r="E525" s="13">
        <v>1.4733772888921385E-2</v>
      </c>
      <c r="F525" s="13" t="s">
        <v>774</v>
      </c>
      <c r="G525" s="13">
        <v>3.0780554697805138E-2</v>
      </c>
      <c r="H525" s="13">
        <v>0</v>
      </c>
      <c r="I525" s="13">
        <v>2.247238296131358E-2</v>
      </c>
      <c r="J525" s="13">
        <v>2.4206145913796377E-2</v>
      </c>
      <c r="K525" s="13">
        <v>0.18842228790639862</v>
      </c>
      <c r="L525" s="13">
        <v>2.9792179586210842E-2</v>
      </c>
      <c r="M525" s="13">
        <v>3.1572076472984011E-2</v>
      </c>
      <c r="N525" s="94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1"/>
    </row>
    <row r="526" spans="1:65">
      <c r="A526" s="28"/>
      <c r="B526" s="3" t="s">
        <v>257</v>
      </c>
      <c r="C526" s="27"/>
      <c r="D526" s="13">
        <v>-0.27822334993670494</v>
      </c>
      <c r="E526" s="13">
        <v>5.7810407255297402E-2</v>
      </c>
      <c r="F526" s="13" t="s">
        <v>774</v>
      </c>
      <c r="G526" s="13">
        <v>0.258187486188171</v>
      </c>
      <c r="H526" s="13">
        <v>0.43162310756356015</v>
      </c>
      <c r="I526" s="13">
        <v>-0.13307267375317755</v>
      </c>
      <c r="J526" s="13">
        <v>1.8043098711865158E-2</v>
      </c>
      <c r="K526" s="13">
        <v>3.3950022129237922E-2</v>
      </c>
      <c r="L526" s="13">
        <v>-0.17283998229660957</v>
      </c>
      <c r="M526" s="13">
        <v>0.2646004116811449</v>
      </c>
      <c r="N526" s="94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1"/>
    </row>
    <row r="527" spans="1:65">
      <c r="A527" s="28"/>
      <c r="B527" s="43" t="s">
        <v>258</v>
      </c>
      <c r="C527" s="44"/>
      <c r="D527" s="42">
        <v>0.99</v>
      </c>
      <c r="E527" s="42">
        <v>0.06</v>
      </c>
      <c r="F527" s="42">
        <v>4.22</v>
      </c>
      <c r="G527" s="42">
        <v>0.69</v>
      </c>
      <c r="H527" s="42" t="s">
        <v>259</v>
      </c>
      <c r="I527" s="42">
        <v>0.54</v>
      </c>
      <c r="J527" s="42">
        <v>0.06</v>
      </c>
      <c r="K527" s="42" t="s">
        <v>259</v>
      </c>
      <c r="L527" s="42">
        <v>0.66</v>
      </c>
      <c r="M527" s="42">
        <v>0.71</v>
      </c>
      <c r="N527" s="94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1"/>
    </row>
    <row r="528" spans="1:65">
      <c r="B528" s="29" t="s">
        <v>268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BM528" s="51"/>
    </row>
    <row r="529" spans="1:65">
      <c r="BM529" s="51"/>
    </row>
    <row r="530" spans="1:65" ht="15">
      <c r="B530" s="8" t="s">
        <v>508</v>
      </c>
      <c r="BM530" s="26" t="s">
        <v>67</v>
      </c>
    </row>
    <row r="531" spans="1:65" ht="15">
      <c r="A531" s="24" t="s">
        <v>55</v>
      </c>
      <c r="B531" s="18" t="s">
        <v>120</v>
      </c>
      <c r="C531" s="15" t="s">
        <v>121</v>
      </c>
      <c r="D531" s="16" t="s">
        <v>225</v>
      </c>
      <c r="E531" s="17" t="s">
        <v>225</v>
      </c>
      <c r="F531" s="17" t="s">
        <v>225</v>
      </c>
      <c r="G531" s="17" t="s">
        <v>225</v>
      </c>
      <c r="H531" s="17" t="s">
        <v>225</v>
      </c>
      <c r="I531" s="17" t="s">
        <v>225</v>
      </c>
      <c r="J531" s="17" t="s">
        <v>225</v>
      </c>
      <c r="K531" s="17" t="s">
        <v>225</v>
      </c>
      <c r="L531" s="17" t="s">
        <v>225</v>
      </c>
      <c r="M531" s="17" t="s">
        <v>225</v>
      </c>
      <c r="N531" s="17" t="s">
        <v>225</v>
      </c>
      <c r="O531" s="17" t="s">
        <v>225</v>
      </c>
      <c r="P531" s="17" t="s">
        <v>225</v>
      </c>
      <c r="Q531" s="17" t="s">
        <v>225</v>
      </c>
      <c r="R531" s="17" t="s">
        <v>225</v>
      </c>
      <c r="S531" s="17" t="s">
        <v>225</v>
      </c>
      <c r="T531" s="17" t="s">
        <v>225</v>
      </c>
      <c r="U531" s="17" t="s">
        <v>225</v>
      </c>
      <c r="V531" s="17" t="s">
        <v>225</v>
      </c>
      <c r="W531" s="17" t="s">
        <v>225</v>
      </c>
      <c r="X531" s="17" t="s">
        <v>225</v>
      </c>
      <c r="Y531" s="17" t="s">
        <v>225</v>
      </c>
      <c r="Z531" s="17" t="s">
        <v>225</v>
      </c>
      <c r="AA531" s="17" t="s">
        <v>225</v>
      </c>
      <c r="AB531" s="17" t="s">
        <v>225</v>
      </c>
      <c r="AC531" s="94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 t="s">
        <v>226</v>
      </c>
      <c r="C532" s="9" t="s">
        <v>226</v>
      </c>
      <c r="D532" s="92" t="s">
        <v>227</v>
      </c>
      <c r="E532" s="93" t="s">
        <v>228</v>
      </c>
      <c r="F532" s="93" t="s">
        <v>229</v>
      </c>
      <c r="G532" s="93" t="s">
        <v>230</v>
      </c>
      <c r="H532" s="93" t="s">
        <v>231</v>
      </c>
      <c r="I532" s="93" t="s">
        <v>232</v>
      </c>
      <c r="J532" s="93" t="s">
        <v>233</v>
      </c>
      <c r="K532" s="93" t="s">
        <v>234</v>
      </c>
      <c r="L532" s="93" t="s">
        <v>235</v>
      </c>
      <c r="M532" s="93" t="s">
        <v>236</v>
      </c>
      <c r="N532" s="93" t="s">
        <v>237</v>
      </c>
      <c r="O532" s="93" t="s">
        <v>238</v>
      </c>
      <c r="P532" s="93" t="s">
        <v>239</v>
      </c>
      <c r="Q532" s="93" t="s">
        <v>240</v>
      </c>
      <c r="R532" s="93" t="s">
        <v>241</v>
      </c>
      <c r="S532" s="93" t="s">
        <v>242</v>
      </c>
      <c r="T532" s="93" t="s">
        <v>243</v>
      </c>
      <c r="U532" s="93" t="s">
        <v>244</v>
      </c>
      <c r="V532" s="93" t="s">
        <v>245</v>
      </c>
      <c r="W532" s="93" t="s">
        <v>246</v>
      </c>
      <c r="X532" s="93" t="s">
        <v>247</v>
      </c>
      <c r="Y532" s="93" t="s">
        <v>248</v>
      </c>
      <c r="Z532" s="93" t="s">
        <v>249</v>
      </c>
      <c r="AA532" s="93" t="s">
        <v>250</v>
      </c>
      <c r="AB532" s="93" t="s">
        <v>251</v>
      </c>
      <c r="AC532" s="94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s">
        <v>1</v>
      </c>
    </row>
    <row r="533" spans="1:65">
      <c r="A533" s="28"/>
      <c r="B533" s="19"/>
      <c r="C533" s="9"/>
      <c r="D533" s="10" t="s">
        <v>123</v>
      </c>
      <c r="E533" s="11" t="s">
        <v>123</v>
      </c>
      <c r="F533" s="11" t="s">
        <v>253</v>
      </c>
      <c r="G533" s="11" t="s">
        <v>123</v>
      </c>
      <c r="H533" s="11" t="s">
        <v>252</v>
      </c>
      <c r="I533" s="11" t="s">
        <v>252</v>
      </c>
      <c r="J533" s="11" t="s">
        <v>253</v>
      </c>
      <c r="K533" s="11" t="s">
        <v>253</v>
      </c>
      <c r="L533" s="11" t="s">
        <v>253</v>
      </c>
      <c r="M533" s="11" t="s">
        <v>253</v>
      </c>
      <c r="N533" s="11" t="s">
        <v>253</v>
      </c>
      <c r="O533" s="11" t="s">
        <v>253</v>
      </c>
      <c r="P533" s="11" t="s">
        <v>253</v>
      </c>
      <c r="Q533" s="11" t="s">
        <v>123</v>
      </c>
      <c r="R533" s="11" t="s">
        <v>252</v>
      </c>
      <c r="S533" s="11" t="s">
        <v>252</v>
      </c>
      <c r="T533" s="11" t="s">
        <v>252</v>
      </c>
      <c r="U533" s="11" t="s">
        <v>252</v>
      </c>
      <c r="V533" s="11" t="s">
        <v>252</v>
      </c>
      <c r="W533" s="11" t="s">
        <v>252</v>
      </c>
      <c r="X533" s="11" t="s">
        <v>253</v>
      </c>
      <c r="Y533" s="11" t="s">
        <v>253</v>
      </c>
      <c r="Z533" s="11" t="s">
        <v>252</v>
      </c>
      <c r="AA533" s="11" t="s">
        <v>253</v>
      </c>
      <c r="AB533" s="11" t="s">
        <v>253</v>
      </c>
      <c r="AC533" s="94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94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8">
        <v>1</v>
      </c>
      <c r="C535" s="14">
        <v>1</v>
      </c>
      <c r="D535" s="170">
        <v>0.748</v>
      </c>
      <c r="E535" s="170">
        <v>0.76266339999999999</v>
      </c>
      <c r="F535" s="170">
        <v>0.73776000000000008</v>
      </c>
      <c r="G535" s="170">
        <v>0.77</v>
      </c>
      <c r="H535" s="170">
        <v>0.7288</v>
      </c>
      <c r="I535" s="171">
        <v>0.82326537026585511</v>
      </c>
      <c r="J535" s="170">
        <v>0.74</v>
      </c>
      <c r="K535" s="170">
        <v>0.71</v>
      </c>
      <c r="L535" s="170">
        <v>0.72</v>
      </c>
      <c r="M535" s="170">
        <v>0.71</v>
      </c>
      <c r="N535" s="170">
        <v>0.72</v>
      </c>
      <c r="O535" s="171">
        <v>0.78</v>
      </c>
      <c r="P535" s="170">
        <v>0.73699999999999999</v>
      </c>
      <c r="Q535" s="170">
        <v>0.75209999999999999</v>
      </c>
      <c r="R535" s="170">
        <v>0.78</v>
      </c>
      <c r="S535" s="170">
        <v>0.7127</v>
      </c>
      <c r="T535" s="170">
        <v>0.75</v>
      </c>
      <c r="U535" s="170">
        <v>0.73089999999999999</v>
      </c>
      <c r="V535" s="170">
        <v>0.74</v>
      </c>
      <c r="W535" s="170">
        <v>0.77</v>
      </c>
      <c r="X535" s="170">
        <v>0.76</v>
      </c>
      <c r="Y535" s="170">
        <v>0.75</v>
      </c>
      <c r="Z535" s="170">
        <v>0.77770000000000006</v>
      </c>
      <c r="AA535" s="170">
        <v>0.73</v>
      </c>
      <c r="AB535" s="170">
        <v>0.76</v>
      </c>
      <c r="AC535" s="156"/>
      <c r="AD535" s="157"/>
      <c r="AE535" s="157"/>
      <c r="AF535" s="157"/>
      <c r="AG535" s="157"/>
      <c r="AH535" s="157"/>
      <c r="AI535" s="157"/>
      <c r="AJ535" s="157"/>
      <c r="AK535" s="157"/>
      <c r="AL535" s="157"/>
      <c r="AM535" s="157"/>
      <c r="AN535" s="157"/>
      <c r="AO535" s="157"/>
      <c r="AP535" s="157"/>
      <c r="AQ535" s="157"/>
      <c r="AR535" s="157"/>
      <c r="AS535" s="157"/>
      <c r="AT535" s="157"/>
      <c r="AU535" s="157"/>
      <c r="AV535" s="157"/>
      <c r="AW535" s="157"/>
      <c r="AX535" s="157"/>
      <c r="AY535" s="157"/>
      <c r="AZ535" s="157"/>
      <c r="BA535" s="157"/>
      <c r="BB535" s="157"/>
      <c r="BC535" s="157"/>
      <c r="BD535" s="157"/>
      <c r="BE535" s="157"/>
      <c r="BF535" s="157"/>
      <c r="BG535" s="157"/>
      <c r="BH535" s="157"/>
      <c r="BI535" s="157"/>
      <c r="BJ535" s="157"/>
      <c r="BK535" s="157"/>
      <c r="BL535" s="157"/>
      <c r="BM535" s="173">
        <v>1</v>
      </c>
    </row>
    <row r="536" spans="1:65">
      <c r="A536" s="28"/>
      <c r="B536" s="19">
        <v>1</v>
      </c>
      <c r="C536" s="9">
        <v>2</v>
      </c>
      <c r="D536" s="23">
        <v>0.75</v>
      </c>
      <c r="E536" s="23">
        <v>0.7612082</v>
      </c>
      <c r="F536" s="23">
        <v>0.746</v>
      </c>
      <c r="G536" s="23">
        <v>0.74</v>
      </c>
      <c r="H536" s="23">
        <v>0.72750000000000004</v>
      </c>
      <c r="I536" s="175">
        <v>0.80189364272468511</v>
      </c>
      <c r="J536" s="23">
        <v>0.75</v>
      </c>
      <c r="K536" s="23">
        <v>0.68</v>
      </c>
      <c r="L536" s="23">
        <v>0.73</v>
      </c>
      <c r="M536" s="23">
        <v>0.72</v>
      </c>
      <c r="N536" s="23">
        <v>0.73</v>
      </c>
      <c r="O536" s="175">
        <v>0.81000000000000016</v>
      </c>
      <c r="P536" s="23">
        <v>0.74299999999999999</v>
      </c>
      <c r="Q536" s="23">
        <v>0.76639999999999997</v>
      </c>
      <c r="R536" s="174">
        <v>0.81999999999999984</v>
      </c>
      <c r="S536" s="23">
        <v>0.70020000000000004</v>
      </c>
      <c r="T536" s="23">
        <v>0.76</v>
      </c>
      <c r="U536" s="23">
        <v>0.72</v>
      </c>
      <c r="V536" s="23">
        <v>0.75</v>
      </c>
      <c r="W536" s="23">
        <v>0.73</v>
      </c>
      <c r="X536" s="23">
        <v>0.76</v>
      </c>
      <c r="Y536" s="23">
        <v>0.73</v>
      </c>
      <c r="Z536" s="23">
        <v>0.78429999999999989</v>
      </c>
      <c r="AA536" s="23">
        <v>0.75</v>
      </c>
      <c r="AB536" s="23">
        <v>0.76</v>
      </c>
      <c r="AC536" s="156"/>
      <c r="AD536" s="157"/>
      <c r="AE536" s="157"/>
      <c r="AF536" s="157"/>
      <c r="AG536" s="157"/>
      <c r="AH536" s="157"/>
      <c r="AI536" s="157"/>
      <c r="AJ536" s="157"/>
      <c r="AK536" s="157"/>
      <c r="AL536" s="157"/>
      <c r="AM536" s="157"/>
      <c r="AN536" s="157"/>
      <c r="AO536" s="157"/>
      <c r="AP536" s="157"/>
      <c r="AQ536" s="157"/>
      <c r="AR536" s="157"/>
      <c r="AS536" s="157"/>
      <c r="AT536" s="157"/>
      <c r="AU536" s="157"/>
      <c r="AV536" s="157"/>
      <c r="AW536" s="157"/>
      <c r="AX536" s="157"/>
      <c r="AY536" s="157"/>
      <c r="AZ536" s="157"/>
      <c r="BA536" s="157"/>
      <c r="BB536" s="157"/>
      <c r="BC536" s="157"/>
      <c r="BD536" s="157"/>
      <c r="BE536" s="157"/>
      <c r="BF536" s="157"/>
      <c r="BG536" s="157"/>
      <c r="BH536" s="157"/>
      <c r="BI536" s="157"/>
      <c r="BJ536" s="157"/>
      <c r="BK536" s="157"/>
      <c r="BL536" s="157"/>
      <c r="BM536" s="173" t="e">
        <v>#N/A</v>
      </c>
    </row>
    <row r="537" spans="1:65">
      <c r="A537" s="28"/>
      <c r="B537" s="19">
        <v>1</v>
      </c>
      <c r="C537" s="9">
        <v>3</v>
      </c>
      <c r="D537" s="23">
        <v>0.74399999999999999</v>
      </c>
      <c r="E537" s="23">
        <v>0.76378959999999996</v>
      </c>
      <c r="F537" s="23">
        <v>0.74495999999999996</v>
      </c>
      <c r="G537" s="23">
        <v>0.74</v>
      </c>
      <c r="H537" s="23">
        <v>0.74280000000000002</v>
      </c>
      <c r="I537" s="175">
        <v>0.80634393832883489</v>
      </c>
      <c r="J537" s="23">
        <v>0.74</v>
      </c>
      <c r="K537" s="23">
        <v>0.69</v>
      </c>
      <c r="L537" s="23">
        <v>0.7</v>
      </c>
      <c r="M537" s="23">
        <v>0.72</v>
      </c>
      <c r="N537" s="23">
        <v>0.73</v>
      </c>
      <c r="O537" s="175">
        <v>0.79</v>
      </c>
      <c r="P537" s="23">
        <v>0.74199999999999999</v>
      </c>
      <c r="Q537" s="23">
        <v>0.78</v>
      </c>
      <c r="R537" s="23">
        <v>0.79</v>
      </c>
      <c r="S537" s="23">
        <v>0.72570000000000001</v>
      </c>
      <c r="T537" s="23">
        <v>0.77</v>
      </c>
      <c r="U537" s="23">
        <v>0.72639999999999993</v>
      </c>
      <c r="V537" s="23">
        <v>0.75</v>
      </c>
      <c r="W537" s="23">
        <v>0.78</v>
      </c>
      <c r="X537" s="23">
        <v>0.75</v>
      </c>
      <c r="Y537" s="23">
        <v>0.74</v>
      </c>
      <c r="Z537" s="23">
        <v>0.78189999999999993</v>
      </c>
      <c r="AA537" s="23">
        <v>0.72</v>
      </c>
      <c r="AB537" s="23">
        <v>0.76</v>
      </c>
      <c r="AC537" s="156"/>
      <c r="AD537" s="157"/>
      <c r="AE537" s="157"/>
      <c r="AF537" s="157"/>
      <c r="AG537" s="157"/>
      <c r="AH537" s="157"/>
      <c r="AI537" s="157"/>
      <c r="AJ537" s="157"/>
      <c r="AK537" s="157"/>
      <c r="AL537" s="157"/>
      <c r="AM537" s="157"/>
      <c r="AN537" s="157"/>
      <c r="AO537" s="157"/>
      <c r="AP537" s="157"/>
      <c r="AQ537" s="157"/>
      <c r="AR537" s="157"/>
      <c r="AS537" s="157"/>
      <c r="AT537" s="157"/>
      <c r="AU537" s="157"/>
      <c r="AV537" s="157"/>
      <c r="AW537" s="157"/>
      <c r="AX537" s="157"/>
      <c r="AY537" s="157"/>
      <c r="AZ537" s="157"/>
      <c r="BA537" s="157"/>
      <c r="BB537" s="157"/>
      <c r="BC537" s="157"/>
      <c r="BD537" s="157"/>
      <c r="BE537" s="157"/>
      <c r="BF537" s="157"/>
      <c r="BG537" s="157"/>
      <c r="BH537" s="157"/>
      <c r="BI537" s="157"/>
      <c r="BJ537" s="157"/>
      <c r="BK537" s="157"/>
      <c r="BL537" s="157"/>
      <c r="BM537" s="173">
        <v>16</v>
      </c>
    </row>
    <row r="538" spans="1:65">
      <c r="A538" s="28"/>
      <c r="B538" s="19">
        <v>1</v>
      </c>
      <c r="C538" s="9">
        <v>4</v>
      </c>
      <c r="D538" s="23">
        <v>0.76</v>
      </c>
      <c r="E538" s="23">
        <v>0.76361599999999996</v>
      </c>
      <c r="F538" s="23">
        <v>0.74859999999999993</v>
      </c>
      <c r="G538" s="23">
        <v>0.76</v>
      </c>
      <c r="H538" s="23">
        <v>0.71650000000000003</v>
      </c>
      <c r="I538" s="175">
        <v>0.7872638717872299</v>
      </c>
      <c r="J538" s="23">
        <v>0.75</v>
      </c>
      <c r="K538" s="23">
        <v>0.71</v>
      </c>
      <c r="L538" s="23">
        <v>0.71</v>
      </c>
      <c r="M538" s="23">
        <v>0.72</v>
      </c>
      <c r="N538" s="23">
        <v>0.74</v>
      </c>
      <c r="O538" s="175">
        <v>0.77</v>
      </c>
      <c r="P538" s="23">
        <v>0.755</v>
      </c>
      <c r="Q538" s="23">
        <v>0.76170000000000004</v>
      </c>
      <c r="R538" s="23">
        <v>0.76</v>
      </c>
      <c r="S538" s="23">
        <v>0.7107</v>
      </c>
      <c r="T538" s="23">
        <v>0.74</v>
      </c>
      <c r="U538" s="23">
        <v>0.71840000000000004</v>
      </c>
      <c r="V538" s="23">
        <v>0.76</v>
      </c>
      <c r="W538" s="23">
        <v>0.74</v>
      </c>
      <c r="X538" s="23">
        <v>0.76</v>
      </c>
      <c r="Y538" s="23">
        <v>0.75</v>
      </c>
      <c r="Z538" s="23">
        <v>0.7792</v>
      </c>
      <c r="AA538" s="23">
        <v>0.73</v>
      </c>
      <c r="AB538" s="23">
        <v>0.76</v>
      </c>
      <c r="AC538" s="156"/>
      <c r="AD538" s="157"/>
      <c r="AE538" s="157"/>
      <c r="AF538" s="157"/>
      <c r="AG538" s="157"/>
      <c r="AH538" s="157"/>
      <c r="AI538" s="157"/>
      <c r="AJ538" s="157"/>
      <c r="AK538" s="157"/>
      <c r="AL538" s="157"/>
      <c r="AM538" s="157"/>
      <c r="AN538" s="157"/>
      <c r="AO538" s="157"/>
      <c r="AP538" s="157"/>
      <c r="AQ538" s="157"/>
      <c r="AR538" s="157"/>
      <c r="AS538" s="157"/>
      <c r="AT538" s="157"/>
      <c r="AU538" s="157"/>
      <c r="AV538" s="157"/>
      <c r="AW538" s="157"/>
      <c r="AX538" s="157"/>
      <c r="AY538" s="157"/>
      <c r="AZ538" s="157"/>
      <c r="BA538" s="157"/>
      <c r="BB538" s="157"/>
      <c r="BC538" s="157"/>
      <c r="BD538" s="157"/>
      <c r="BE538" s="157"/>
      <c r="BF538" s="157"/>
      <c r="BG538" s="157"/>
      <c r="BH538" s="157"/>
      <c r="BI538" s="157"/>
      <c r="BJ538" s="157"/>
      <c r="BK538" s="157"/>
      <c r="BL538" s="157"/>
      <c r="BM538" s="173">
        <v>0.74252069420289857</v>
      </c>
    </row>
    <row r="539" spans="1:65">
      <c r="A539" s="28"/>
      <c r="B539" s="19">
        <v>1</v>
      </c>
      <c r="C539" s="9">
        <v>5</v>
      </c>
      <c r="D539" s="23">
        <v>0.74</v>
      </c>
      <c r="E539" s="23">
        <v>0.76339180000000006</v>
      </c>
      <c r="F539" s="23">
        <v>0.74339999999999995</v>
      </c>
      <c r="G539" s="23">
        <v>0.75</v>
      </c>
      <c r="H539" s="23">
        <v>0.72960000000000003</v>
      </c>
      <c r="I539" s="175">
        <v>0.81286319701690013</v>
      </c>
      <c r="J539" s="23">
        <v>0.76</v>
      </c>
      <c r="K539" s="23">
        <v>0.71</v>
      </c>
      <c r="L539" s="23">
        <v>0.74</v>
      </c>
      <c r="M539" s="23">
        <v>0.71</v>
      </c>
      <c r="N539" s="23">
        <v>0.72</v>
      </c>
      <c r="O539" s="175">
        <v>0.83</v>
      </c>
      <c r="P539" s="23">
        <v>0.73299999999999998</v>
      </c>
      <c r="Q539" s="23">
        <v>0.75600000000000001</v>
      </c>
      <c r="R539" s="23">
        <v>0.75</v>
      </c>
      <c r="S539" s="23">
        <v>0.72040000000000004</v>
      </c>
      <c r="T539" s="23">
        <v>0.74</v>
      </c>
      <c r="U539" s="23">
        <v>0.71850000000000003</v>
      </c>
      <c r="V539" s="23">
        <v>0.75</v>
      </c>
      <c r="W539" s="23">
        <v>0.72</v>
      </c>
      <c r="X539" s="23">
        <v>0.75</v>
      </c>
      <c r="Y539" s="23">
        <v>0.75</v>
      </c>
      <c r="Z539" s="23">
        <v>0.78050000000000008</v>
      </c>
      <c r="AA539" s="23">
        <v>0.74</v>
      </c>
      <c r="AB539" s="23">
        <v>0.76</v>
      </c>
      <c r="AC539" s="156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  <c r="BC539" s="157"/>
      <c r="BD539" s="157"/>
      <c r="BE539" s="157"/>
      <c r="BF539" s="157"/>
      <c r="BG539" s="157"/>
      <c r="BH539" s="157"/>
      <c r="BI539" s="157"/>
      <c r="BJ539" s="157"/>
      <c r="BK539" s="157"/>
      <c r="BL539" s="157"/>
      <c r="BM539" s="173">
        <v>33</v>
      </c>
    </row>
    <row r="540" spans="1:65">
      <c r="A540" s="28"/>
      <c r="B540" s="19">
        <v>1</v>
      </c>
      <c r="C540" s="9">
        <v>6</v>
      </c>
      <c r="D540" s="23">
        <v>0.748</v>
      </c>
      <c r="E540" s="23">
        <v>0.76408680000000007</v>
      </c>
      <c r="F540" s="23">
        <v>0.74887999999999999</v>
      </c>
      <c r="G540" s="23">
        <v>0.76</v>
      </c>
      <c r="H540" s="23">
        <v>0.74580000000000002</v>
      </c>
      <c r="I540" s="175">
        <v>0.79742801558419019</v>
      </c>
      <c r="J540" s="23">
        <v>0.76</v>
      </c>
      <c r="K540" s="23">
        <v>0.68</v>
      </c>
      <c r="L540" s="23">
        <v>0.71</v>
      </c>
      <c r="M540" s="23">
        <v>0.72</v>
      </c>
      <c r="N540" s="23">
        <v>0.72</v>
      </c>
      <c r="O540" s="175">
        <v>0.86</v>
      </c>
      <c r="P540" s="23">
        <v>0.72699999999999998</v>
      </c>
      <c r="Q540" s="23">
        <v>0.77939999999999998</v>
      </c>
      <c r="R540" s="23">
        <v>0.72</v>
      </c>
      <c r="S540" s="23">
        <v>0.72940000000000005</v>
      </c>
      <c r="T540" s="23">
        <v>0.75</v>
      </c>
      <c r="U540" s="23">
        <v>0.71399999999999997</v>
      </c>
      <c r="V540" s="23">
        <v>0.74</v>
      </c>
      <c r="W540" s="23">
        <v>0.76</v>
      </c>
      <c r="X540" s="23">
        <v>0.76</v>
      </c>
      <c r="Y540" s="23">
        <v>0.73</v>
      </c>
      <c r="Z540" s="23">
        <v>0.78499999999999992</v>
      </c>
      <c r="AA540" s="23">
        <v>0.73</v>
      </c>
      <c r="AB540" s="23">
        <v>0.77</v>
      </c>
      <c r="AC540" s="156"/>
      <c r="AD540" s="157"/>
      <c r="AE540" s="157"/>
      <c r="AF540" s="157"/>
      <c r="AG540" s="157"/>
      <c r="AH540" s="157"/>
      <c r="AI540" s="157"/>
      <c r="AJ540" s="157"/>
      <c r="AK540" s="157"/>
      <c r="AL540" s="157"/>
      <c r="AM540" s="157"/>
      <c r="AN540" s="157"/>
      <c r="AO540" s="157"/>
      <c r="AP540" s="157"/>
      <c r="AQ540" s="157"/>
      <c r="AR540" s="157"/>
      <c r="AS540" s="157"/>
      <c r="AT540" s="157"/>
      <c r="AU540" s="157"/>
      <c r="AV540" s="157"/>
      <c r="AW540" s="157"/>
      <c r="AX540" s="157"/>
      <c r="AY540" s="157"/>
      <c r="AZ540" s="157"/>
      <c r="BA540" s="157"/>
      <c r="BB540" s="157"/>
      <c r="BC540" s="157"/>
      <c r="BD540" s="157"/>
      <c r="BE540" s="157"/>
      <c r="BF540" s="157"/>
      <c r="BG540" s="157"/>
      <c r="BH540" s="157"/>
      <c r="BI540" s="157"/>
      <c r="BJ540" s="157"/>
      <c r="BK540" s="157"/>
      <c r="BL540" s="157"/>
      <c r="BM540" s="52"/>
    </row>
    <row r="541" spans="1:65">
      <c r="A541" s="28"/>
      <c r="B541" s="20" t="s">
        <v>254</v>
      </c>
      <c r="C541" s="12"/>
      <c r="D541" s="176">
        <v>0.74833333333333341</v>
      </c>
      <c r="E541" s="176">
        <v>0.76312596666666666</v>
      </c>
      <c r="F541" s="176">
        <v>0.74493333333333334</v>
      </c>
      <c r="G541" s="176">
        <v>0.7533333333333333</v>
      </c>
      <c r="H541" s="176">
        <v>0.73183333333333334</v>
      </c>
      <c r="I541" s="176">
        <v>0.80484300595128255</v>
      </c>
      <c r="J541" s="176">
        <v>0.75</v>
      </c>
      <c r="K541" s="176">
        <v>0.69666666666666666</v>
      </c>
      <c r="L541" s="176">
        <v>0.71833333333333327</v>
      </c>
      <c r="M541" s="176">
        <v>0.71666666666666667</v>
      </c>
      <c r="N541" s="176">
        <v>0.72666666666666657</v>
      </c>
      <c r="O541" s="176">
        <v>0.80666666666666675</v>
      </c>
      <c r="P541" s="176">
        <v>0.73950000000000005</v>
      </c>
      <c r="Q541" s="176">
        <v>0.76593333333333335</v>
      </c>
      <c r="R541" s="176">
        <v>0.76999999999999991</v>
      </c>
      <c r="S541" s="176">
        <v>0.7165166666666668</v>
      </c>
      <c r="T541" s="176">
        <v>0.75166666666666682</v>
      </c>
      <c r="U541" s="176">
        <v>0.7213666666666666</v>
      </c>
      <c r="V541" s="176">
        <v>0.74833333333333341</v>
      </c>
      <c r="W541" s="176">
        <v>0.75</v>
      </c>
      <c r="X541" s="176">
        <v>0.75666666666666671</v>
      </c>
      <c r="Y541" s="176">
        <v>0.74166666666666659</v>
      </c>
      <c r="Z541" s="176">
        <v>0.7814333333333332</v>
      </c>
      <c r="AA541" s="176">
        <v>0.73333333333333339</v>
      </c>
      <c r="AB541" s="176">
        <v>0.76166666666666671</v>
      </c>
      <c r="AC541" s="156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  <c r="BC541" s="157"/>
      <c r="BD541" s="157"/>
      <c r="BE541" s="157"/>
      <c r="BF541" s="157"/>
      <c r="BG541" s="157"/>
      <c r="BH541" s="157"/>
      <c r="BI541" s="157"/>
      <c r="BJ541" s="157"/>
      <c r="BK541" s="157"/>
      <c r="BL541" s="157"/>
      <c r="BM541" s="52"/>
    </row>
    <row r="542" spans="1:65">
      <c r="A542" s="28"/>
      <c r="B542" s="3" t="s">
        <v>255</v>
      </c>
      <c r="C542" s="27"/>
      <c r="D542" s="23">
        <v>0.748</v>
      </c>
      <c r="E542" s="23">
        <v>0.76350390000000001</v>
      </c>
      <c r="F542" s="23">
        <v>0.74547999999999992</v>
      </c>
      <c r="G542" s="23">
        <v>0.755</v>
      </c>
      <c r="H542" s="23">
        <v>0.72920000000000007</v>
      </c>
      <c r="I542" s="23">
        <v>0.80411879052675994</v>
      </c>
      <c r="J542" s="23">
        <v>0.75</v>
      </c>
      <c r="K542" s="23">
        <v>0.7</v>
      </c>
      <c r="L542" s="23">
        <v>0.71499999999999997</v>
      </c>
      <c r="M542" s="23">
        <v>0.72</v>
      </c>
      <c r="N542" s="23">
        <v>0.72499999999999998</v>
      </c>
      <c r="O542" s="23">
        <v>0.8</v>
      </c>
      <c r="P542" s="23">
        <v>0.73950000000000005</v>
      </c>
      <c r="Q542" s="23">
        <v>0.76405000000000001</v>
      </c>
      <c r="R542" s="23">
        <v>0.77</v>
      </c>
      <c r="S542" s="23">
        <v>0.71655000000000002</v>
      </c>
      <c r="T542" s="23">
        <v>0.75</v>
      </c>
      <c r="U542" s="23">
        <v>0.71924999999999994</v>
      </c>
      <c r="V542" s="23">
        <v>0.75</v>
      </c>
      <c r="W542" s="23">
        <v>0.75</v>
      </c>
      <c r="X542" s="23">
        <v>0.76</v>
      </c>
      <c r="Y542" s="23">
        <v>0.745</v>
      </c>
      <c r="Z542" s="23">
        <v>0.78120000000000001</v>
      </c>
      <c r="AA542" s="23">
        <v>0.73</v>
      </c>
      <c r="AB542" s="23">
        <v>0.76</v>
      </c>
      <c r="AC542" s="156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  <c r="BC542" s="157"/>
      <c r="BD542" s="157"/>
      <c r="BE542" s="157"/>
      <c r="BF542" s="157"/>
      <c r="BG542" s="157"/>
      <c r="BH542" s="157"/>
      <c r="BI542" s="157"/>
      <c r="BJ542" s="157"/>
      <c r="BK542" s="157"/>
      <c r="BL542" s="157"/>
      <c r="BM542" s="52"/>
    </row>
    <row r="543" spans="1:65">
      <c r="A543" s="28"/>
      <c r="B543" s="3" t="s">
        <v>256</v>
      </c>
      <c r="C543" s="27"/>
      <c r="D543" s="23">
        <v>6.7428974978614902E-3</v>
      </c>
      <c r="E543" s="23">
        <v>1.0551025384609215E-3</v>
      </c>
      <c r="F543" s="23">
        <v>4.0979734829140052E-3</v>
      </c>
      <c r="G543" s="23">
        <v>1.2110601416389978E-2</v>
      </c>
      <c r="H543" s="23">
        <v>1.0801975128034066E-2</v>
      </c>
      <c r="I543" s="23">
        <v>1.2479315311458995E-2</v>
      </c>
      <c r="J543" s="23">
        <v>8.9442719099991665E-3</v>
      </c>
      <c r="K543" s="23">
        <v>1.5055453054181584E-2</v>
      </c>
      <c r="L543" s="23">
        <v>1.4719601443879758E-2</v>
      </c>
      <c r="M543" s="23">
        <v>5.1639777949432268E-3</v>
      </c>
      <c r="N543" s="23">
        <v>8.1649658092772665E-3</v>
      </c>
      <c r="O543" s="23">
        <v>3.3862466931200763E-2</v>
      </c>
      <c r="P543" s="23">
        <v>9.6280839215287361E-3</v>
      </c>
      <c r="Q543" s="23">
        <v>1.1725129707882411E-2</v>
      </c>
      <c r="R543" s="23">
        <v>3.4641016151377511E-2</v>
      </c>
      <c r="S543" s="23">
        <v>1.077059267945208E-2</v>
      </c>
      <c r="T543" s="23">
        <v>1.1690451944500132E-2</v>
      </c>
      <c r="U543" s="23">
        <v>6.1542397310038665E-3</v>
      </c>
      <c r="V543" s="23">
        <v>7.5277265270908165E-3</v>
      </c>
      <c r="W543" s="23">
        <v>2.3664319132398488E-2</v>
      </c>
      <c r="X543" s="23">
        <v>5.1639777949432268E-3</v>
      </c>
      <c r="Y543" s="23">
        <v>9.8319208025017604E-3</v>
      </c>
      <c r="Z543" s="23">
        <v>2.8619340779735452E-3</v>
      </c>
      <c r="AA543" s="23">
        <v>1.0327955589886455E-2</v>
      </c>
      <c r="AB543" s="23">
        <v>4.0824829046386341E-3</v>
      </c>
      <c r="AC543" s="156"/>
      <c r="AD543" s="157"/>
      <c r="AE543" s="157"/>
      <c r="AF543" s="157"/>
      <c r="AG543" s="157"/>
      <c r="AH543" s="157"/>
      <c r="AI543" s="157"/>
      <c r="AJ543" s="157"/>
      <c r="AK543" s="157"/>
      <c r="AL543" s="157"/>
      <c r="AM543" s="157"/>
      <c r="AN543" s="157"/>
      <c r="AO543" s="157"/>
      <c r="AP543" s="157"/>
      <c r="AQ543" s="157"/>
      <c r="AR543" s="157"/>
      <c r="AS543" s="157"/>
      <c r="AT543" s="157"/>
      <c r="AU543" s="157"/>
      <c r="AV543" s="157"/>
      <c r="AW543" s="157"/>
      <c r="AX543" s="157"/>
      <c r="AY543" s="157"/>
      <c r="AZ543" s="157"/>
      <c r="BA543" s="157"/>
      <c r="BB543" s="157"/>
      <c r="BC543" s="157"/>
      <c r="BD543" s="157"/>
      <c r="BE543" s="157"/>
      <c r="BF543" s="157"/>
      <c r="BG543" s="157"/>
      <c r="BH543" s="157"/>
      <c r="BI543" s="157"/>
      <c r="BJ543" s="157"/>
      <c r="BK543" s="157"/>
      <c r="BL543" s="157"/>
      <c r="BM543" s="52"/>
    </row>
    <row r="544" spans="1:65">
      <c r="A544" s="28"/>
      <c r="B544" s="3" t="s">
        <v>87</v>
      </c>
      <c r="C544" s="27"/>
      <c r="D544" s="13">
        <v>9.0105534492581144E-3</v>
      </c>
      <c r="E544" s="13">
        <v>1.3826059976305199E-3</v>
      </c>
      <c r="F544" s="13">
        <v>5.5011278184813025E-3</v>
      </c>
      <c r="G544" s="13">
        <v>1.6076019579278733E-2</v>
      </c>
      <c r="H544" s="13">
        <v>1.4760157314553496E-2</v>
      </c>
      <c r="I544" s="13">
        <v>1.5505278941585749E-2</v>
      </c>
      <c r="J544" s="13">
        <v>1.1925695879998888E-2</v>
      </c>
      <c r="K544" s="13">
        <v>2.1610698163897012E-2</v>
      </c>
      <c r="L544" s="13">
        <v>2.0491324515841892E-2</v>
      </c>
      <c r="M544" s="13">
        <v>7.2055504115486882E-3</v>
      </c>
      <c r="N544" s="13">
        <v>1.123619148065679E-2</v>
      </c>
      <c r="O544" s="13">
        <v>4.1978264790744742E-2</v>
      </c>
      <c r="P544" s="13">
        <v>1.3019721327286999E-2</v>
      </c>
      <c r="Q544" s="13">
        <v>1.5308290157388472E-2</v>
      </c>
      <c r="R544" s="13">
        <v>4.4988332664126642E-2</v>
      </c>
      <c r="S544" s="13">
        <v>1.5031880178807766E-2</v>
      </c>
      <c r="T544" s="13">
        <v>1.5552707686696404E-2</v>
      </c>
      <c r="U544" s="13">
        <v>8.5313613941183867E-3</v>
      </c>
      <c r="V544" s="13">
        <v>1.0059322753350756E-2</v>
      </c>
      <c r="W544" s="13">
        <v>3.1552425509864652E-2</v>
      </c>
      <c r="X544" s="13">
        <v>6.8246402576342203E-3</v>
      </c>
      <c r="Y544" s="13">
        <v>1.3256522430339453E-2</v>
      </c>
      <c r="Z544" s="13">
        <v>3.6624161728109187E-3</v>
      </c>
      <c r="AA544" s="13">
        <v>1.4083575804390619E-2</v>
      </c>
      <c r="AB544" s="13">
        <v>5.3599337916480968E-3</v>
      </c>
      <c r="AC544" s="94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1"/>
    </row>
    <row r="545" spans="1:65">
      <c r="A545" s="28"/>
      <c r="B545" s="3" t="s">
        <v>257</v>
      </c>
      <c r="C545" s="27"/>
      <c r="D545" s="13">
        <v>7.8282520282815238E-3</v>
      </c>
      <c r="E545" s="13">
        <v>2.7750435273575791E-2</v>
      </c>
      <c r="F545" s="13">
        <v>3.2492550702909462E-3</v>
      </c>
      <c r="G545" s="13">
        <v>1.4562071084149641E-2</v>
      </c>
      <c r="H545" s="13">
        <v>-1.4393350856083842E-2</v>
      </c>
      <c r="I545" s="13">
        <v>8.3933434091405967E-2</v>
      </c>
      <c r="J545" s="13">
        <v>1.0072858380237415E-2</v>
      </c>
      <c r="K545" s="13">
        <v>-6.175454488235721E-2</v>
      </c>
      <c r="L545" s="13">
        <v>-3.2574662306928182E-2</v>
      </c>
      <c r="M545" s="13">
        <v>-3.4819268658884184E-2</v>
      </c>
      <c r="N545" s="13">
        <v>-2.1351630547147837E-2</v>
      </c>
      <c r="O545" s="13">
        <v>8.6389474346744377E-2</v>
      </c>
      <c r="P545" s="13">
        <v>-4.0681616370857876E-3</v>
      </c>
      <c r="Q545" s="13">
        <v>3.1531295104937795E-2</v>
      </c>
      <c r="R545" s="13">
        <v>3.700813460371033E-2</v>
      </c>
      <c r="S545" s="13">
        <v>-3.5021283230560085E-2</v>
      </c>
      <c r="T545" s="13">
        <v>1.231746473219375E-2</v>
      </c>
      <c r="U545" s="13">
        <v>-2.8489478746368091E-2</v>
      </c>
      <c r="V545" s="13">
        <v>7.8282520282815238E-3</v>
      </c>
      <c r="W545" s="13">
        <v>1.0072858380237415E-2</v>
      </c>
      <c r="X545" s="13">
        <v>1.9051283788061868E-2</v>
      </c>
      <c r="Y545" s="13">
        <v>-1.1501733795430402E-3</v>
      </c>
      <c r="Z545" s="13">
        <v>5.2406134178129005E-2</v>
      </c>
      <c r="AA545" s="13">
        <v>-1.2373205139323273E-2</v>
      </c>
      <c r="AB545" s="13">
        <v>2.5785102843930208E-2</v>
      </c>
      <c r="AC545" s="94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1"/>
    </row>
    <row r="546" spans="1:65">
      <c r="A546" s="28"/>
      <c r="B546" s="43" t="s">
        <v>258</v>
      </c>
      <c r="C546" s="44"/>
      <c r="D546" s="42">
        <v>0</v>
      </c>
      <c r="E546" s="42">
        <v>0.66</v>
      </c>
      <c r="F546" s="42">
        <v>0.15</v>
      </c>
      <c r="G546" s="42">
        <v>0.22</v>
      </c>
      <c r="H546" s="42">
        <v>0.74</v>
      </c>
      <c r="I546" s="42">
        <v>2.54</v>
      </c>
      <c r="J546" s="42">
        <v>7.0000000000000007E-2</v>
      </c>
      <c r="K546" s="42">
        <v>2.3199999999999998</v>
      </c>
      <c r="L546" s="42">
        <v>1.35</v>
      </c>
      <c r="M546" s="42">
        <v>1.42</v>
      </c>
      <c r="N546" s="42">
        <v>0.97</v>
      </c>
      <c r="O546" s="42">
        <v>2.62</v>
      </c>
      <c r="P546" s="42">
        <v>0.4</v>
      </c>
      <c r="Q546" s="42">
        <v>0.79</v>
      </c>
      <c r="R546" s="42">
        <v>0.97</v>
      </c>
      <c r="S546" s="42">
        <v>1.43</v>
      </c>
      <c r="T546" s="42">
        <v>0.15</v>
      </c>
      <c r="U546" s="42">
        <v>1.21</v>
      </c>
      <c r="V546" s="42">
        <v>0</v>
      </c>
      <c r="W546" s="42">
        <v>7.0000000000000007E-2</v>
      </c>
      <c r="X546" s="42">
        <v>0.37</v>
      </c>
      <c r="Y546" s="42">
        <v>0.3</v>
      </c>
      <c r="Z546" s="42">
        <v>1.49</v>
      </c>
      <c r="AA546" s="42">
        <v>0.67</v>
      </c>
      <c r="AB546" s="42">
        <v>0.6</v>
      </c>
      <c r="AC546" s="94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1"/>
    </row>
    <row r="547" spans="1:65">
      <c r="B547" s="29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BM547" s="51"/>
    </row>
    <row r="548" spans="1:65" ht="15">
      <c r="B548" s="8" t="s">
        <v>509</v>
      </c>
      <c r="BM548" s="26" t="s">
        <v>67</v>
      </c>
    </row>
    <row r="549" spans="1:65" ht="15">
      <c r="A549" s="24" t="s">
        <v>56</v>
      </c>
      <c r="B549" s="18" t="s">
        <v>120</v>
      </c>
      <c r="C549" s="15" t="s">
        <v>121</v>
      </c>
      <c r="D549" s="16" t="s">
        <v>225</v>
      </c>
      <c r="E549" s="17" t="s">
        <v>225</v>
      </c>
      <c r="F549" s="17" t="s">
        <v>225</v>
      </c>
      <c r="G549" s="17" t="s">
        <v>225</v>
      </c>
      <c r="H549" s="17" t="s">
        <v>225</v>
      </c>
      <c r="I549" s="17" t="s">
        <v>225</v>
      </c>
      <c r="J549" s="17" t="s">
        <v>225</v>
      </c>
      <c r="K549" s="17" t="s">
        <v>225</v>
      </c>
      <c r="L549" s="17" t="s">
        <v>225</v>
      </c>
      <c r="M549" s="17" t="s">
        <v>225</v>
      </c>
      <c r="N549" s="17" t="s">
        <v>225</v>
      </c>
      <c r="O549" s="17" t="s">
        <v>225</v>
      </c>
      <c r="P549" s="17" t="s">
        <v>225</v>
      </c>
      <c r="Q549" s="17" t="s">
        <v>225</v>
      </c>
      <c r="R549" s="17" t="s">
        <v>225</v>
      </c>
      <c r="S549" s="17" t="s">
        <v>225</v>
      </c>
      <c r="T549" s="17" t="s">
        <v>225</v>
      </c>
      <c r="U549" s="17" t="s">
        <v>225</v>
      </c>
      <c r="V549" s="17" t="s">
        <v>225</v>
      </c>
      <c r="W549" s="17" t="s">
        <v>225</v>
      </c>
      <c r="X549" s="17" t="s">
        <v>225</v>
      </c>
      <c r="Y549" s="17" t="s">
        <v>225</v>
      </c>
      <c r="Z549" s="17" t="s">
        <v>225</v>
      </c>
      <c r="AA549" s="17" t="s">
        <v>225</v>
      </c>
      <c r="AB549" s="17" t="s">
        <v>225</v>
      </c>
      <c r="AC549" s="94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 t="s">
        <v>226</v>
      </c>
      <c r="C550" s="9" t="s">
        <v>226</v>
      </c>
      <c r="D550" s="92" t="s">
        <v>227</v>
      </c>
      <c r="E550" s="93" t="s">
        <v>228</v>
      </c>
      <c r="F550" s="93" t="s">
        <v>229</v>
      </c>
      <c r="G550" s="93" t="s">
        <v>230</v>
      </c>
      <c r="H550" s="93" t="s">
        <v>231</v>
      </c>
      <c r="I550" s="93" t="s">
        <v>232</v>
      </c>
      <c r="J550" s="93" t="s">
        <v>233</v>
      </c>
      <c r="K550" s="93" t="s">
        <v>234</v>
      </c>
      <c r="L550" s="93" t="s">
        <v>235</v>
      </c>
      <c r="M550" s="93" t="s">
        <v>236</v>
      </c>
      <c r="N550" s="93" t="s">
        <v>237</v>
      </c>
      <c r="O550" s="93" t="s">
        <v>238</v>
      </c>
      <c r="P550" s="93" t="s">
        <v>239</v>
      </c>
      <c r="Q550" s="93" t="s">
        <v>240</v>
      </c>
      <c r="R550" s="93" t="s">
        <v>241</v>
      </c>
      <c r="S550" s="93" t="s">
        <v>242</v>
      </c>
      <c r="T550" s="93" t="s">
        <v>243</v>
      </c>
      <c r="U550" s="93" t="s">
        <v>244</v>
      </c>
      <c r="V550" s="93" t="s">
        <v>245</v>
      </c>
      <c r="W550" s="93" t="s">
        <v>246</v>
      </c>
      <c r="X550" s="93" t="s">
        <v>247</v>
      </c>
      <c r="Y550" s="93" t="s">
        <v>248</v>
      </c>
      <c r="Z550" s="93" t="s">
        <v>249</v>
      </c>
      <c r="AA550" s="93" t="s">
        <v>250</v>
      </c>
      <c r="AB550" s="93" t="s">
        <v>251</v>
      </c>
      <c r="AC550" s="94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1</v>
      </c>
    </row>
    <row r="551" spans="1:65">
      <c r="A551" s="28"/>
      <c r="B551" s="19"/>
      <c r="C551" s="9"/>
      <c r="D551" s="10" t="s">
        <v>123</v>
      </c>
      <c r="E551" s="11" t="s">
        <v>123</v>
      </c>
      <c r="F551" s="11" t="s">
        <v>253</v>
      </c>
      <c r="G551" s="11" t="s">
        <v>252</v>
      </c>
      <c r="H551" s="11" t="s">
        <v>252</v>
      </c>
      <c r="I551" s="11" t="s">
        <v>252</v>
      </c>
      <c r="J551" s="11" t="s">
        <v>253</v>
      </c>
      <c r="K551" s="11" t="s">
        <v>253</v>
      </c>
      <c r="L551" s="11" t="s">
        <v>253</v>
      </c>
      <c r="M551" s="11" t="s">
        <v>253</v>
      </c>
      <c r="N551" s="11" t="s">
        <v>253</v>
      </c>
      <c r="O551" s="11" t="s">
        <v>253</v>
      </c>
      <c r="P551" s="11" t="s">
        <v>253</v>
      </c>
      <c r="Q551" s="11" t="s">
        <v>123</v>
      </c>
      <c r="R551" s="11" t="s">
        <v>252</v>
      </c>
      <c r="S551" s="11" t="s">
        <v>252</v>
      </c>
      <c r="T551" s="11" t="s">
        <v>252</v>
      </c>
      <c r="U551" s="11" t="s">
        <v>252</v>
      </c>
      <c r="V551" s="11" t="s">
        <v>252</v>
      </c>
      <c r="W551" s="11" t="s">
        <v>123</v>
      </c>
      <c r="X551" s="11" t="s">
        <v>253</v>
      </c>
      <c r="Y551" s="11" t="s">
        <v>253</v>
      </c>
      <c r="Z551" s="11" t="s">
        <v>252</v>
      </c>
      <c r="AA551" s="11" t="s">
        <v>253</v>
      </c>
      <c r="AB551" s="11" t="s">
        <v>253</v>
      </c>
      <c r="AC551" s="94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94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8">
        <v>1</v>
      </c>
      <c r="C553" s="14">
        <v>1</v>
      </c>
      <c r="D553" s="170">
        <v>9.5299999999999996E-2</v>
      </c>
      <c r="E553" s="170">
        <v>0.1008988</v>
      </c>
      <c r="F553" s="170">
        <v>0.10219999999999999</v>
      </c>
      <c r="G553" s="170">
        <v>0.10150000000000001</v>
      </c>
      <c r="H553" s="170">
        <v>9.7900000000000001E-2</v>
      </c>
      <c r="I553" s="170">
        <v>0.10560516643496763</v>
      </c>
      <c r="J553" s="170">
        <v>0.1</v>
      </c>
      <c r="K553" s="170">
        <v>9.8599999999999993E-2</v>
      </c>
      <c r="L553" s="170">
        <v>9.8799999999999999E-2</v>
      </c>
      <c r="M553" s="170">
        <v>0.1</v>
      </c>
      <c r="N553" s="170">
        <v>9.7099999999999992E-2</v>
      </c>
      <c r="O553" s="170">
        <v>9.1799999999999993E-2</v>
      </c>
      <c r="P553" s="170">
        <v>0.1011</v>
      </c>
      <c r="Q553" s="170">
        <v>0.10218247</v>
      </c>
      <c r="R553" s="170">
        <v>0.105</v>
      </c>
      <c r="S553" s="170">
        <v>0.10709999999999999</v>
      </c>
      <c r="T553" s="170">
        <v>9.8199999999999996E-2</v>
      </c>
      <c r="U553" s="170">
        <v>0.104</v>
      </c>
      <c r="V553" s="170">
        <v>0.10050000000000001</v>
      </c>
      <c r="W553" s="170">
        <v>0.10009999999999999</v>
      </c>
      <c r="X553" s="170">
        <v>9.3600000000000003E-2</v>
      </c>
      <c r="Y553" s="172">
        <v>0.10349999999999999</v>
      </c>
      <c r="Z553" s="170">
        <v>0.1048</v>
      </c>
      <c r="AA553" s="170">
        <v>0.10059999999999999</v>
      </c>
      <c r="AB553" s="170">
        <v>0.1016</v>
      </c>
      <c r="AC553" s="156"/>
      <c r="AD553" s="157"/>
      <c r="AE553" s="157"/>
      <c r="AF553" s="157"/>
      <c r="AG553" s="157"/>
      <c r="AH553" s="157"/>
      <c r="AI553" s="157"/>
      <c r="AJ553" s="157"/>
      <c r="AK553" s="157"/>
      <c r="AL553" s="157"/>
      <c r="AM553" s="157"/>
      <c r="AN553" s="157"/>
      <c r="AO553" s="157"/>
      <c r="AP553" s="157"/>
      <c r="AQ553" s="157"/>
      <c r="AR553" s="157"/>
      <c r="AS553" s="157"/>
      <c r="AT553" s="157"/>
      <c r="AU553" s="157"/>
      <c r="AV553" s="157"/>
      <c r="AW553" s="157"/>
      <c r="AX553" s="157"/>
      <c r="AY553" s="157"/>
      <c r="AZ553" s="157"/>
      <c r="BA553" s="157"/>
      <c r="BB553" s="157"/>
      <c r="BC553" s="157"/>
      <c r="BD553" s="157"/>
      <c r="BE553" s="157"/>
      <c r="BF553" s="157"/>
      <c r="BG553" s="157"/>
      <c r="BH553" s="157"/>
      <c r="BI553" s="157"/>
      <c r="BJ553" s="157"/>
      <c r="BK553" s="157"/>
      <c r="BL553" s="157"/>
      <c r="BM553" s="173">
        <v>1</v>
      </c>
    </row>
    <row r="554" spans="1:65">
      <c r="A554" s="28"/>
      <c r="B554" s="19">
        <v>1</v>
      </c>
      <c r="C554" s="9">
        <v>2</v>
      </c>
      <c r="D554" s="23">
        <v>9.5899999999999999E-2</v>
      </c>
      <c r="E554" s="23">
        <v>0.1022414</v>
      </c>
      <c r="F554" s="23">
        <v>0.10440000000000001</v>
      </c>
      <c r="G554" s="23">
        <v>0.1008</v>
      </c>
      <c r="H554" s="23">
        <v>9.8599999999999993E-2</v>
      </c>
      <c r="I554" s="23">
        <v>0.10234745158215756</v>
      </c>
      <c r="J554" s="23">
        <v>0.10200000000000001</v>
      </c>
      <c r="K554" s="23">
        <v>9.6500000000000002E-2</v>
      </c>
      <c r="L554" s="23">
        <v>9.8900000000000002E-2</v>
      </c>
      <c r="M554" s="23">
        <v>0.10200000000000001</v>
      </c>
      <c r="N554" s="23">
        <v>9.6699999999999994E-2</v>
      </c>
      <c r="O554" s="23">
        <v>9.169999999999999E-2</v>
      </c>
      <c r="P554" s="23">
        <v>0.10219999999999999</v>
      </c>
      <c r="Q554" s="23">
        <v>0.1021683</v>
      </c>
      <c r="R554" s="23">
        <v>0.11</v>
      </c>
      <c r="S554" s="23">
        <v>0.10300000000000001</v>
      </c>
      <c r="T554" s="23">
        <v>0.10039999999999999</v>
      </c>
      <c r="U554" s="23">
        <v>0.10239999999999999</v>
      </c>
      <c r="V554" s="23">
        <v>0.10139999999999999</v>
      </c>
      <c r="W554" s="23">
        <v>0.10039999999999999</v>
      </c>
      <c r="X554" s="23">
        <v>9.3600000000000003E-2</v>
      </c>
      <c r="Y554" s="23">
        <v>9.8400000000000001E-2</v>
      </c>
      <c r="Z554" s="23">
        <v>0.10540000000000001</v>
      </c>
      <c r="AA554" s="23">
        <v>0.1045</v>
      </c>
      <c r="AB554" s="23">
        <v>0.1011</v>
      </c>
      <c r="AC554" s="156"/>
      <c r="AD554" s="157"/>
      <c r="AE554" s="157"/>
      <c r="AF554" s="157"/>
      <c r="AG554" s="157"/>
      <c r="AH554" s="157"/>
      <c r="AI554" s="157"/>
      <c r="AJ554" s="157"/>
      <c r="AK554" s="157"/>
      <c r="AL554" s="157"/>
      <c r="AM554" s="157"/>
      <c r="AN554" s="157"/>
      <c r="AO554" s="157"/>
      <c r="AP554" s="157"/>
      <c r="AQ554" s="157"/>
      <c r="AR554" s="157"/>
      <c r="AS554" s="157"/>
      <c r="AT554" s="157"/>
      <c r="AU554" s="157"/>
      <c r="AV554" s="157"/>
      <c r="AW554" s="157"/>
      <c r="AX554" s="157"/>
      <c r="AY554" s="157"/>
      <c r="AZ554" s="157"/>
      <c r="BA554" s="157"/>
      <c r="BB554" s="157"/>
      <c r="BC554" s="157"/>
      <c r="BD554" s="157"/>
      <c r="BE554" s="157"/>
      <c r="BF554" s="157"/>
      <c r="BG554" s="157"/>
      <c r="BH554" s="157"/>
      <c r="BI554" s="157"/>
      <c r="BJ554" s="157"/>
      <c r="BK554" s="157"/>
      <c r="BL554" s="157"/>
      <c r="BM554" s="173">
        <v>35</v>
      </c>
    </row>
    <row r="555" spans="1:65">
      <c r="A555" s="28"/>
      <c r="B555" s="19">
        <v>1</v>
      </c>
      <c r="C555" s="9">
        <v>3</v>
      </c>
      <c r="D555" s="23">
        <v>9.3800000000000008E-2</v>
      </c>
      <c r="E555" s="23">
        <v>0.1007518</v>
      </c>
      <c r="F555" s="23">
        <v>9.9599999999999994E-2</v>
      </c>
      <c r="G555" s="23">
        <v>0.10050000000000001</v>
      </c>
      <c r="H555" s="23">
        <v>9.8799999999999999E-2</v>
      </c>
      <c r="I555" s="23">
        <v>0.10423363835836234</v>
      </c>
      <c r="J555" s="23">
        <v>0.10050000000000001</v>
      </c>
      <c r="K555" s="23">
        <v>9.7199999999999995E-2</v>
      </c>
      <c r="L555" s="23">
        <v>9.6100000000000005E-2</v>
      </c>
      <c r="M555" s="23">
        <v>9.74E-2</v>
      </c>
      <c r="N555" s="23">
        <v>9.8199999999999996E-2</v>
      </c>
      <c r="O555" s="23">
        <v>9.0999999999999998E-2</v>
      </c>
      <c r="P555" s="23">
        <v>0.10139999999999999</v>
      </c>
      <c r="Q555" s="23">
        <v>0.10917165</v>
      </c>
      <c r="R555" s="23">
        <v>0.106</v>
      </c>
      <c r="S555" s="23">
        <v>0.10729999999999999</v>
      </c>
      <c r="T555" s="23">
        <v>0.1016</v>
      </c>
      <c r="U555" s="23">
        <v>0.1028</v>
      </c>
      <c r="V555" s="23">
        <v>0.10189999999999999</v>
      </c>
      <c r="W555" s="23">
        <v>0.10100000000000001</v>
      </c>
      <c r="X555" s="23">
        <v>9.3300000000000008E-2</v>
      </c>
      <c r="Y555" s="23">
        <v>9.5600000000000004E-2</v>
      </c>
      <c r="Z555" s="23">
        <v>0.1046</v>
      </c>
      <c r="AA555" s="23">
        <v>0.10269999999999999</v>
      </c>
      <c r="AB555" s="23">
        <v>0.1003</v>
      </c>
      <c r="AC555" s="156"/>
      <c r="AD555" s="157"/>
      <c r="AE555" s="157"/>
      <c r="AF555" s="157"/>
      <c r="AG555" s="157"/>
      <c r="AH555" s="157"/>
      <c r="AI555" s="157"/>
      <c r="AJ555" s="157"/>
      <c r="AK555" s="157"/>
      <c r="AL555" s="157"/>
      <c r="AM555" s="157"/>
      <c r="AN555" s="157"/>
      <c r="AO555" s="157"/>
      <c r="AP555" s="157"/>
      <c r="AQ555" s="157"/>
      <c r="AR555" s="157"/>
      <c r="AS555" s="157"/>
      <c r="AT555" s="157"/>
      <c r="AU555" s="157"/>
      <c r="AV555" s="157"/>
      <c r="AW555" s="157"/>
      <c r="AX555" s="157"/>
      <c r="AY555" s="157"/>
      <c r="AZ555" s="157"/>
      <c r="BA555" s="157"/>
      <c r="BB555" s="157"/>
      <c r="BC555" s="157"/>
      <c r="BD555" s="157"/>
      <c r="BE555" s="157"/>
      <c r="BF555" s="157"/>
      <c r="BG555" s="157"/>
      <c r="BH555" s="157"/>
      <c r="BI555" s="157"/>
      <c r="BJ555" s="157"/>
      <c r="BK555" s="157"/>
      <c r="BL555" s="157"/>
      <c r="BM555" s="173">
        <v>16</v>
      </c>
    </row>
    <row r="556" spans="1:65">
      <c r="A556" s="28"/>
      <c r="B556" s="19">
        <v>1</v>
      </c>
      <c r="C556" s="9">
        <v>4</v>
      </c>
      <c r="D556" s="23">
        <v>9.6199999999999994E-2</v>
      </c>
      <c r="E556" s="23">
        <v>0.10153659999999999</v>
      </c>
      <c r="F556" s="23">
        <v>0.10020000000000001</v>
      </c>
      <c r="G556" s="23">
        <v>0.1011</v>
      </c>
      <c r="H556" s="23">
        <v>9.6000000000000002E-2</v>
      </c>
      <c r="I556" s="23">
        <v>9.9875847428415293E-2</v>
      </c>
      <c r="J556" s="23">
        <v>0.10050000000000001</v>
      </c>
      <c r="K556" s="23">
        <v>0.1</v>
      </c>
      <c r="L556" s="23">
        <v>9.64E-2</v>
      </c>
      <c r="M556" s="23">
        <v>9.7799999999999998E-2</v>
      </c>
      <c r="N556" s="23">
        <v>9.9599999999999994E-2</v>
      </c>
      <c r="O556" s="23">
        <v>9.2299999999999993E-2</v>
      </c>
      <c r="P556" s="23">
        <v>0.1036</v>
      </c>
      <c r="Q556" s="23">
        <v>0.10028996</v>
      </c>
      <c r="R556" s="23">
        <v>0.10200000000000001</v>
      </c>
      <c r="S556" s="23">
        <v>0.10610000000000001</v>
      </c>
      <c r="T556" s="23">
        <v>9.8000000000000004E-2</v>
      </c>
      <c r="U556" s="23">
        <v>0.10289999999999999</v>
      </c>
      <c r="V556" s="23">
        <v>0.1018</v>
      </c>
      <c r="W556" s="23">
        <v>0.10120000000000001</v>
      </c>
      <c r="X556" s="23">
        <v>9.3600000000000003E-2</v>
      </c>
      <c r="Y556" s="23">
        <v>9.8400000000000001E-2</v>
      </c>
      <c r="Z556" s="23">
        <v>0.10440000000000001</v>
      </c>
      <c r="AA556" s="23">
        <v>0.1028</v>
      </c>
      <c r="AB556" s="23">
        <v>0.10100000000000001</v>
      </c>
      <c r="AC556" s="156"/>
      <c r="AD556" s="157"/>
      <c r="AE556" s="157"/>
      <c r="AF556" s="157"/>
      <c r="AG556" s="157"/>
      <c r="AH556" s="157"/>
      <c r="AI556" s="157"/>
      <c r="AJ556" s="157"/>
      <c r="AK556" s="157"/>
      <c r="AL556" s="157"/>
      <c r="AM556" s="157"/>
      <c r="AN556" s="157"/>
      <c r="AO556" s="157"/>
      <c r="AP556" s="157"/>
      <c r="AQ556" s="157"/>
      <c r="AR556" s="157"/>
      <c r="AS556" s="157"/>
      <c r="AT556" s="157"/>
      <c r="AU556" s="157"/>
      <c r="AV556" s="157"/>
      <c r="AW556" s="157"/>
      <c r="AX556" s="157"/>
      <c r="AY556" s="157"/>
      <c r="AZ556" s="157"/>
      <c r="BA556" s="157"/>
      <c r="BB556" s="157"/>
      <c r="BC556" s="157"/>
      <c r="BD556" s="157"/>
      <c r="BE556" s="157"/>
      <c r="BF556" s="157"/>
      <c r="BG556" s="157"/>
      <c r="BH556" s="157"/>
      <c r="BI556" s="157"/>
      <c r="BJ556" s="157"/>
      <c r="BK556" s="157"/>
      <c r="BL556" s="157"/>
      <c r="BM556" s="173">
        <v>0.10027234127717849</v>
      </c>
    </row>
    <row r="557" spans="1:65">
      <c r="A557" s="28"/>
      <c r="B557" s="19">
        <v>1</v>
      </c>
      <c r="C557" s="9">
        <v>5</v>
      </c>
      <c r="D557" s="23">
        <v>9.6199999999999994E-2</v>
      </c>
      <c r="E557" s="23">
        <v>0.10122300000000001</v>
      </c>
      <c r="F557" s="23">
        <v>0.10120000000000001</v>
      </c>
      <c r="G557" s="23">
        <v>0.1013</v>
      </c>
      <c r="H557" s="23">
        <v>9.7599999999999992E-2</v>
      </c>
      <c r="I557" s="23">
        <v>0.10376022849736984</v>
      </c>
      <c r="J557" s="23">
        <v>0.10300000000000001</v>
      </c>
      <c r="K557" s="23">
        <v>0.10050000000000001</v>
      </c>
      <c r="L557" s="23">
        <v>9.8900000000000002E-2</v>
      </c>
      <c r="M557" s="23">
        <v>9.7000000000000003E-2</v>
      </c>
      <c r="N557" s="23">
        <v>9.5899999999999999E-2</v>
      </c>
      <c r="O557" s="23">
        <v>9.6699999999999994E-2</v>
      </c>
      <c r="P557" s="23">
        <v>0.10050000000000001</v>
      </c>
      <c r="Q557" s="23">
        <v>0.10090299999999999</v>
      </c>
      <c r="R557" s="23">
        <v>0.109</v>
      </c>
      <c r="S557" s="23">
        <v>0.1065</v>
      </c>
      <c r="T557" s="23">
        <v>9.7299999999999998E-2</v>
      </c>
      <c r="U557" s="23">
        <v>0.1023</v>
      </c>
      <c r="V557" s="23">
        <v>0.1013</v>
      </c>
      <c r="W557" s="23">
        <v>0.10059999999999999</v>
      </c>
      <c r="X557" s="23">
        <v>9.35E-2</v>
      </c>
      <c r="Y557" s="23">
        <v>9.870000000000001E-2</v>
      </c>
      <c r="Z557" s="23">
        <v>0.10319999999999999</v>
      </c>
      <c r="AA557" s="23">
        <v>0.10239999999999999</v>
      </c>
      <c r="AB557" s="23">
        <v>0.10070000000000001</v>
      </c>
      <c r="AC557" s="156"/>
      <c r="AD557" s="157"/>
      <c r="AE557" s="157"/>
      <c r="AF557" s="157"/>
      <c r="AG557" s="157"/>
      <c r="AH557" s="157"/>
      <c r="AI557" s="157"/>
      <c r="AJ557" s="157"/>
      <c r="AK557" s="157"/>
      <c r="AL557" s="157"/>
      <c r="AM557" s="157"/>
      <c r="AN557" s="157"/>
      <c r="AO557" s="157"/>
      <c r="AP557" s="157"/>
      <c r="AQ557" s="157"/>
      <c r="AR557" s="157"/>
      <c r="AS557" s="157"/>
      <c r="AT557" s="157"/>
      <c r="AU557" s="157"/>
      <c r="AV557" s="157"/>
      <c r="AW557" s="157"/>
      <c r="AX557" s="157"/>
      <c r="AY557" s="157"/>
      <c r="AZ557" s="157"/>
      <c r="BA557" s="157"/>
      <c r="BB557" s="157"/>
      <c r="BC557" s="157"/>
      <c r="BD557" s="157"/>
      <c r="BE557" s="157"/>
      <c r="BF557" s="157"/>
      <c r="BG557" s="157"/>
      <c r="BH557" s="157"/>
      <c r="BI557" s="157"/>
      <c r="BJ557" s="157"/>
      <c r="BK557" s="157"/>
      <c r="BL557" s="157"/>
      <c r="BM557" s="173">
        <v>34</v>
      </c>
    </row>
    <row r="558" spans="1:65">
      <c r="A558" s="28"/>
      <c r="B558" s="19">
        <v>1</v>
      </c>
      <c r="C558" s="9">
        <v>6</v>
      </c>
      <c r="D558" s="23">
        <v>9.4500000000000001E-2</v>
      </c>
      <c r="E558" s="23">
        <v>0.10112499999999999</v>
      </c>
      <c r="F558" s="23">
        <v>0.10219999999999999</v>
      </c>
      <c r="G558" s="23">
        <v>9.8989999999999995E-2</v>
      </c>
      <c r="H558" s="23">
        <v>0.1003</v>
      </c>
      <c r="I558" s="23">
        <v>0.10223460927550274</v>
      </c>
      <c r="J558" s="23">
        <v>0.10300000000000001</v>
      </c>
      <c r="K558" s="23">
        <v>9.6500000000000002E-2</v>
      </c>
      <c r="L558" s="23">
        <v>9.6500000000000002E-2</v>
      </c>
      <c r="M558" s="23">
        <v>0.10050000000000001</v>
      </c>
      <c r="N558" s="23">
        <v>9.7599999999999992E-2</v>
      </c>
      <c r="O558" s="174">
        <v>0.105</v>
      </c>
      <c r="P558" s="23">
        <v>9.9400000000000016E-2</v>
      </c>
      <c r="Q558" s="23">
        <v>0.10921226999999999</v>
      </c>
      <c r="R558" s="23">
        <v>9.69E-2</v>
      </c>
      <c r="S558" s="23">
        <v>0.1094</v>
      </c>
      <c r="T558" s="23">
        <v>9.7499999999999989E-2</v>
      </c>
      <c r="U558" s="23">
        <v>0.10250000000000001</v>
      </c>
      <c r="V558" s="23">
        <v>0.1011</v>
      </c>
      <c r="W558" s="23">
        <v>0.10009999999999999</v>
      </c>
      <c r="X558" s="23">
        <v>9.3600000000000003E-2</v>
      </c>
      <c r="Y558" s="23">
        <v>9.8400000000000001E-2</v>
      </c>
      <c r="Z558" s="23">
        <v>0.104</v>
      </c>
      <c r="AA558" s="23">
        <v>0.10319999999999999</v>
      </c>
      <c r="AB558" s="23">
        <v>0.10239999999999999</v>
      </c>
      <c r="AC558" s="156"/>
      <c r="AD558" s="157"/>
      <c r="AE558" s="157"/>
      <c r="AF558" s="157"/>
      <c r="AG558" s="157"/>
      <c r="AH558" s="157"/>
      <c r="AI558" s="157"/>
      <c r="AJ558" s="157"/>
      <c r="AK558" s="157"/>
      <c r="AL558" s="157"/>
      <c r="AM558" s="157"/>
      <c r="AN558" s="157"/>
      <c r="AO558" s="157"/>
      <c r="AP558" s="157"/>
      <c r="AQ558" s="157"/>
      <c r="AR558" s="157"/>
      <c r="AS558" s="157"/>
      <c r="AT558" s="157"/>
      <c r="AU558" s="157"/>
      <c r="AV558" s="157"/>
      <c r="AW558" s="157"/>
      <c r="AX558" s="157"/>
      <c r="AY558" s="157"/>
      <c r="AZ558" s="157"/>
      <c r="BA558" s="157"/>
      <c r="BB558" s="157"/>
      <c r="BC558" s="157"/>
      <c r="BD558" s="157"/>
      <c r="BE558" s="157"/>
      <c r="BF558" s="157"/>
      <c r="BG558" s="157"/>
      <c r="BH558" s="157"/>
      <c r="BI558" s="157"/>
      <c r="BJ558" s="157"/>
      <c r="BK558" s="157"/>
      <c r="BL558" s="157"/>
      <c r="BM558" s="52"/>
    </row>
    <row r="559" spans="1:65">
      <c r="A559" s="28"/>
      <c r="B559" s="20" t="s">
        <v>254</v>
      </c>
      <c r="C559" s="12"/>
      <c r="D559" s="176">
        <v>9.5316666666666661E-2</v>
      </c>
      <c r="E559" s="176">
        <v>0.1012961</v>
      </c>
      <c r="F559" s="176">
        <v>0.10163333333333334</v>
      </c>
      <c r="G559" s="176">
        <v>0.10069833333333335</v>
      </c>
      <c r="H559" s="176">
        <v>9.8199999999999996E-2</v>
      </c>
      <c r="I559" s="176">
        <v>0.10300949026279592</v>
      </c>
      <c r="J559" s="176">
        <v>0.10149999999999999</v>
      </c>
      <c r="K559" s="176">
        <v>9.8216666666666674E-2</v>
      </c>
      <c r="L559" s="176">
        <v>9.7600000000000006E-2</v>
      </c>
      <c r="M559" s="176">
        <v>9.9116666666666672E-2</v>
      </c>
      <c r="N559" s="176">
        <v>9.7516666666666654E-2</v>
      </c>
      <c r="O559" s="176">
        <v>9.4750000000000001E-2</v>
      </c>
      <c r="P559" s="176">
        <v>0.10136666666666667</v>
      </c>
      <c r="Q559" s="176">
        <v>0.10398794166666668</v>
      </c>
      <c r="R559" s="176">
        <v>0.10481666666666667</v>
      </c>
      <c r="S559" s="176">
        <v>0.10656666666666666</v>
      </c>
      <c r="T559" s="176">
        <v>9.8833333333333329E-2</v>
      </c>
      <c r="U559" s="176">
        <v>0.10281666666666667</v>
      </c>
      <c r="V559" s="176">
        <v>0.10133333333333332</v>
      </c>
      <c r="W559" s="176">
        <v>0.10056666666666665</v>
      </c>
      <c r="X559" s="176">
        <v>9.3533333333333343E-2</v>
      </c>
      <c r="Y559" s="176">
        <v>9.8833333333333329E-2</v>
      </c>
      <c r="Z559" s="176">
        <v>0.10439999999999999</v>
      </c>
      <c r="AA559" s="176">
        <v>0.10269999999999997</v>
      </c>
      <c r="AB559" s="176">
        <v>0.10118333333333333</v>
      </c>
      <c r="AC559" s="156"/>
      <c r="AD559" s="157"/>
      <c r="AE559" s="157"/>
      <c r="AF559" s="157"/>
      <c r="AG559" s="157"/>
      <c r="AH559" s="157"/>
      <c r="AI559" s="157"/>
      <c r="AJ559" s="157"/>
      <c r="AK559" s="157"/>
      <c r="AL559" s="157"/>
      <c r="AM559" s="157"/>
      <c r="AN559" s="157"/>
      <c r="AO559" s="157"/>
      <c r="AP559" s="157"/>
      <c r="AQ559" s="157"/>
      <c r="AR559" s="157"/>
      <c r="AS559" s="157"/>
      <c r="AT559" s="157"/>
      <c r="AU559" s="157"/>
      <c r="AV559" s="157"/>
      <c r="AW559" s="157"/>
      <c r="AX559" s="157"/>
      <c r="AY559" s="157"/>
      <c r="AZ559" s="157"/>
      <c r="BA559" s="157"/>
      <c r="BB559" s="157"/>
      <c r="BC559" s="157"/>
      <c r="BD559" s="157"/>
      <c r="BE559" s="157"/>
      <c r="BF559" s="157"/>
      <c r="BG559" s="157"/>
      <c r="BH559" s="157"/>
      <c r="BI559" s="157"/>
      <c r="BJ559" s="157"/>
      <c r="BK559" s="157"/>
      <c r="BL559" s="157"/>
      <c r="BM559" s="52"/>
    </row>
    <row r="560" spans="1:65">
      <c r="A560" s="28"/>
      <c r="B560" s="3" t="s">
        <v>255</v>
      </c>
      <c r="C560" s="27"/>
      <c r="D560" s="23">
        <v>9.5599999999999991E-2</v>
      </c>
      <c r="E560" s="23">
        <v>0.101174</v>
      </c>
      <c r="F560" s="23">
        <v>0.1017</v>
      </c>
      <c r="G560" s="23">
        <v>0.10095</v>
      </c>
      <c r="H560" s="23">
        <v>9.8250000000000004E-2</v>
      </c>
      <c r="I560" s="23">
        <v>0.1030538400397637</v>
      </c>
      <c r="J560" s="23">
        <v>0.10125000000000001</v>
      </c>
      <c r="K560" s="23">
        <v>9.7899999999999987E-2</v>
      </c>
      <c r="L560" s="23">
        <v>9.7650000000000001E-2</v>
      </c>
      <c r="M560" s="23">
        <v>9.8900000000000002E-2</v>
      </c>
      <c r="N560" s="23">
        <v>9.7349999999999992E-2</v>
      </c>
      <c r="O560" s="23">
        <v>9.2049999999999993E-2</v>
      </c>
      <c r="P560" s="23">
        <v>0.10124999999999999</v>
      </c>
      <c r="Q560" s="23">
        <v>0.10217538500000001</v>
      </c>
      <c r="R560" s="23">
        <v>0.1055</v>
      </c>
      <c r="S560" s="23">
        <v>0.10679999999999999</v>
      </c>
      <c r="T560" s="23">
        <v>9.8099999999999993E-2</v>
      </c>
      <c r="U560" s="23">
        <v>0.10265000000000001</v>
      </c>
      <c r="V560" s="23">
        <v>0.10135</v>
      </c>
      <c r="W560" s="23">
        <v>0.10049999999999999</v>
      </c>
      <c r="X560" s="23">
        <v>9.3600000000000003E-2</v>
      </c>
      <c r="Y560" s="23">
        <v>9.8400000000000001E-2</v>
      </c>
      <c r="Z560" s="23">
        <v>0.10450000000000001</v>
      </c>
      <c r="AA560" s="23">
        <v>0.10274999999999999</v>
      </c>
      <c r="AB560" s="23">
        <v>0.10105</v>
      </c>
      <c r="AC560" s="156"/>
      <c r="AD560" s="157"/>
      <c r="AE560" s="157"/>
      <c r="AF560" s="157"/>
      <c r="AG560" s="157"/>
      <c r="AH560" s="157"/>
      <c r="AI560" s="157"/>
      <c r="AJ560" s="157"/>
      <c r="AK560" s="157"/>
      <c r="AL560" s="157"/>
      <c r="AM560" s="157"/>
      <c r="AN560" s="157"/>
      <c r="AO560" s="157"/>
      <c r="AP560" s="157"/>
      <c r="AQ560" s="157"/>
      <c r="AR560" s="157"/>
      <c r="AS560" s="157"/>
      <c r="AT560" s="157"/>
      <c r="AU560" s="157"/>
      <c r="AV560" s="157"/>
      <c r="AW560" s="157"/>
      <c r="AX560" s="157"/>
      <c r="AY560" s="157"/>
      <c r="AZ560" s="157"/>
      <c r="BA560" s="157"/>
      <c r="BB560" s="157"/>
      <c r="BC560" s="157"/>
      <c r="BD560" s="157"/>
      <c r="BE560" s="157"/>
      <c r="BF560" s="157"/>
      <c r="BG560" s="157"/>
      <c r="BH560" s="157"/>
      <c r="BI560" s="157"/>
      <c r="BJ560" s="157"/>
      <c r="BK560" s="157"/>
      <c r="BL560" s="157"/>
      <c r="BM560" s="52"/>
    </row>
    <row r="561" spans="1:65">
      <c r="A561" s="28"/>
      <c r="B561" s="3" t="s">
        <v>256</v>
      </c>
      <c r="C561" s="27"/>
      <c r="D561" s="23">
        <v>9.8674549234676343E-4</v>
      </c>
      <c r="E561" s="23">
        <v>5.3668630316041971E-4</v>
      </c>
      <c r="F561" s="23">
        <v>1.7130868824045858E-3</v>
      </c>
      <c r="G561" s="23">
        <v>9.0929459839299146E-4</v>
      </c>
      <c r="H561" s="23">
        <v>1.4296852800529209E-3</v>
      </c>
      <c r="I561" s="23">
        <v>1.9828330449185544E-3</v>
      </c>
      <c r="J561" s="23">
        <v>1.3416407864998751E-3</v>
      </c>
      <c r="K561" s="23">
        <v>1.7588822208057804E-3</v>
      </c>
      <c r="L561" s="23">
        <v>1.3942740046346692E-3</v>
      </c>
      <c r="M561" s="23">
        <v>2.0083990307373377E-3</v>
      </c>
      <c r="N561" s="23">
        <v>1.2859497138950125E-3</v>
      </c>
      <c r="O561" s="23">
        <v>5.4209777715832786E-3</v>
      </c>
      <c r="P561" s="23">
        <v>1.4403703227526751E-3</v>
      </c>
      <c r="Q561" s="23">
        <v>4.097003681899327E-3</v>
      </c>
      <c r="R561" s="23">
        <v>4.825107943524855E-3</v>
      </c>
      <c r="S561" s="23">
        <v>2.0877420019405281E-3</v>
      </c>
      <c r="T561" s="23">
        <v>1.7511900715418249E-3</v>
      </c>
      <c r="U561" s="23">
        <v>6.2423286253341726E-4</v>
      </c>
      <c r="V561" s="23">
        <v>5.0859282994028044E-4</v>
      </c>
      <c r="W561" s="23">
        <v>4.5898438608156766E-4</v>
      </c>
      <c r="X561" s="23">
        <v>1.2110601416389779E-4</v>
      </c>
      <c r="Y561" s="23">
        <v>2.561770221285791E-3</v>
      </c>
      <c r="Z561" s="23">
        <v>7.4833147735479564E-4</v>
      </c>
      <c r="AA561" s="23">
        <v>1.2649110640673518E-3</v>
      </c>
      <c r="AB561" s="23">
        <v>7.3598007219398203E-4</v>
      </c>
      <c r="AC561" s="156"/>
      <c r="AD561" s="157"/>
      <c r="AE561" s="157"/>
      <c r="AF561" s="157"/>
      <c r="AG561" s="157"/>
      <c r="AH561" s="157"/>
      <c r="AI561" s="157"/>
      <c r="AJ561" s="157"/>
      <c r="AK561" s="157"/>
      <c r="AL561" s="157"/>
      <c r="AM561" s="157"/>
      <c r="AN561" s="157"/>
      <c r="AO561" s="157"/>
      <c r="AP561" s="157"/>
      <c r="AQ561" s="157"/>
      <c r="AR561" s="157"/>
      <c r="AS561" s="157"/>
      <c r="AT561" s="157"/>
      <c r="AU561" s="157"/>
      <c r="AV561" s="157"/>
      <c r="AW561" s="157"/>
      <c r="AX561" s="157"/>
      <c r="AY561" s="157"/>
      <c r="AZ561" s="157"/>
      <c r="BA561" s="157"/>
      <c r="BB561" s="157"/>
      <c r="BC561" s="157"/>
      <c r="BD561" s="157"/>
      <c r="BE561" s="157"/>
      <c r="BF561" s="157"/>
      <c r="BG561" s="157"/>
      <c r="BH561" s="157"/>
      <c r="BI561" s="157"/>
      <c r="BJ561" s="157"/>
      <c r="BK561" s="157"/>
      <c r="BL561" s="157"/>
      <c r="BM561" s="52"/>
    </row>
    <row r="562" spans="1:65">
      <c r="A562" s="28"/>
      <c r="B562" s="3" t="s">
        <v>87</v>
      </c>
      <c r="C562" s="27"/>
      <c r="D562" s="13">
        <v>1.0352287032838924E-2</v>
      </c>
      <c r="E562" s="13">
        <v>5.2981931501846534E-3</v>
      </c>
      <c r="F562" s="13">
        <v>1.6855561322445908E-2</v>
      </c>
      <c r="G562" s="13">
        <v>9.0298872711530274E-3</v>
      </c>
      <c r="H562" s="13">
        <v>1.4558913238828117E-2</v>
      </c>
      <c r="I562" s="13">
        <v>1.9249032684852504E-2</v>
      </c>
      <c r="J562" s="13">
        <v>1.3218135827584977E-2</v>
      </c>
      <c r="K562" s="13">
        <v>1.790818483766279E-2</v>
      </c>
      <c r="L562" s="13">
        <v>1.4285594309781446E-2</v>
      </c>
      <c r="M562" s="13">
        <v>2.0262979963719566E-2</v>
      </c>
      <c r="N562" s="13">
        <v>1.3186973651290509E-2</v>
      </c>
      <c r="O562" s="13">
        <v>5.7213485715918506E-2</v>
      </c>
      <c r="P562" s="13">
        <v>1.4209506636823495E-2</v>
      </c>
      <c r="Q562" s="13">
        <v>3.9398834290155213E-2</v>
      </c>
      <c r="R562" s="13">
        <v>4.6033785436713513E-2</v>
      </c>
      <c r="S562" s="13">
        <v>1.9590947781737832E-2</v>
      </c>
      <c r="T562" s="13">
        <v>1.7718617924537858E-2</v>
      </c>
      <c r="U562" s="13">
        <v>6.0713197847309186E-3</v>
      </c>
      <c r="V562" s="13">
        <v>5.019008190200137E-3</v>
      </c>
      <c r="W562" s="13">
        <v>4.5639813001150257E-3</v>
      </c>
      <c r="X562" s="13">
        <v>1.2947898877109527E-3</v>
      </c>
      <c r="Y562" s="13">
        <v>2.5920103419417785E-2</v>
      </c>
      <c r="Z562" s="13">
        <v>7.1679260283026404E-3</v>
      </c>
      <c r="AA562" s="13">
        <v>1.2316563428114432E-2</v>
      </c>
      <c r="AB562" s="13">
        <v>7.2737282707361099E-3</v>
      </c>
      <c r="AC562" s="94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1"/>
    </row>
    <row r="563" spans="1:65">
      <c r="A563" s="28"/>
      <c r="B563" s="3" t="s">
        <v>257</v>
      </c>
      <c r="C563" s="27"/>
      <c r="D563" s="13">
        <v>-4.9422149192797526E-2</v>
      </c>
      <c r="E563" s="13">
        <v>1.0209781778123483E-2</v>
      </c>
      <c r="F563" s="13">
        <v>1.3572955800370989E-2</v>
      </c>
      <c r="G563" s="13">
        <v>4.2483505494033125E-3</v>
      </c>
      <c r="H563" s="13">
        <v>-2.0667127652380324E-2</v>
      </c>
      <c r="I563" s="13">
        <v>2.7297148453442777E-2</v>
      </c>
      <c r="J563" s="13">
        <v>1.2243243821623118E-2</v>
      </c>
      <c r="K563" s="13">
        <v>-2.0500913655036812E-2</v>
      </c>
      <c r="L563" s="13">
        <v>-2.6650831556744525E-2</v>
      </c>
      <c r="M563" s="13">
        <v>-1.1525357798490399E-2</v>
      </c>
      <c r="N563" s="13">
        <v>-2.7481901543461973E-2</v>
      </c>
      <c r="O563" s="13">
        <v>-5.5073425102474816E-2</v>
      </c>
      <c r="P563" s="13">
        <v>1.091353184287569E-2</v>
      </c>
      <c r="Q563" s="13">
        <v>3.705508759606313E-2</v>
      </c>
      <c r="R563" s="13">
        <v>4.5319829292970182E-2</v>
      </c>
      <c r="S563" s="13">
        <v>6.2772299014032473E-2</v>
      </c>
      <c r="T563" s="13">
        <v>-1.435099575332921E-2</v>
      </c>
      <c r="U563" s="13">
        <v>2.5374149611755881E-2</v>
      </c>
      <c r="V563" s="13">
        <v>1.0581103848188445E-2</v>
      </c>
      <c r="W563" s="13">
        <v>2.9352599703897919E-3</v>
      </c>
      <c r="X563" s="13">
        <v>-6.720704690854673E-2</v>
      </c>
      <c r="Y563" s="13">
        <v>-1.435099575332921E-2</v>
      </c>
      <c r="Z563" s="13">
        <v>4.1164479359383721E-2</v>
      </c>
      <c r="AA563" s="13">
        <v>2.4210651630351521E-2</v>
      </c>
      <c r="AB563" s="13">
        <v>9.0851778720977272E-3</v>
      </c>
      <c r="AC563" s="94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1"/>
    </row>
    <row r="564" spans="1:65">
      <c r="A564" s="28"/>
      <c r="B564" s="43" t="s">
        <v>258</v>
      </c>
      <c r="C564" s="44"/>
      <c r="D564" s="42">
        <v>1.68</v>
      </c>
      <c r="E564" s="42">
        <v>0.03</v>
      </c>
      <c r="F564" s="42">
        <v>0.13</v>
      </c>
      <c r="G564" s="42">
        <v>0.14000000000000001</v>
      </c>
      <c r="H564" s="42">
        <v>0.86</v>
      </c>
      <c r="I564" s="42">
        <v>0.52</v>
      </c>
      <c r="J564" s="42">
        <v>0.09</v>
      </c>
      <c r="K564" s="42">
        <v>0.85</v>
      </c>
      <c r="L564" s="42">
        <v>1.03</v>
      </c>
      <c r="M564" s="42">
        <v>0.59</v>
      </c>
      <c r="N564" s="42">
        <v>1.05</v>
      </c>
      <c r="O564" s="42">
        <v>1.85</v>
      </c>
      <c r="P564" s="42">
        <v>0.05</v>
      </c>
      <c r="Q564" s="42">
        <v>0.8</v>
      </c>
      <c r="R564" s="42">
        <v>1.04</v>
      </c>
      <c r="S564" s="42">
        <v>1.54</v>
      </c>
      <c r="T564" s="42">
        <v>0.67</v>
      </c>
      <c r="U564" s="42">
        <v>0.47</v>
      </c>
      <c r="V564" s="42">
        <v>0.04</v>
      </c>
      <c r="W564" s="42">
        <v>0.18</v>
      </c>
      <c r="X564" s="42">
        <v>2.2000000000000002</v>
      </c>
      <c r="Y564" s="42">
        <v>0.67</v>
      </c>
      <c r="Z564" s="42">
        <v>0.92</v>
      </c>
      <c r="AA564" s="42">
        <v>0.44</v>
      </c>
      <c r="AB564" s="42">
        <v>0</v>
      </c>
      <c r="AC564" s="94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1"/>
    </row>
    <row r="565" spans="1:65">
      <c r="B565" s="29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BM565" s="51"/>
    </row>
    <row r="566" spans="1:65" ht="15">
      <c r="B566" s="8" t="s">
        <v>510</v>
      </c>
      <c r="BM566" s="26" t="s">
        <v>67</v>
      </c>
    </row>
    <row r="567" spans="1:65" ht="15">
      <c r="A567" s="24" t="s">
        <v>26</v>
      </c>
      <c r="B567" s="18" t="s">
        <v>120</v>
      </c>
      <c r="C567" s="15" t="s">
        <v>121</v>
      </c>
      <c r="D567" s="16" t="s">
        <v>225</v>
      </c>
      <c r="E567" s="17" t="s">
        <v>225</v>
      </c>
      <c r="F567" s="17" t="s">
        <v>225</v>
      </c>
      <c r="G567" s="17" t="s">
        <v>225</v>
      </c>
      <c r="H567" s="17" t="s">
        <v>225</v>
      </c>
      <c r="I567" s="17" t="s">
        <v>225</v>
      </c>
      <c r="J567" s="17" t="s">
        <v>225</v>
      </c>
      <c r="K567" s="17" t="s">
        <v>225</v>
      </c>
      <c r="L567" s="17" t="s">
        <v>225</v>
      </c>
      <c r="M567" s="17" t="s">
        <v>225</v>
      </c>
      <c r="N567" s="17" t="s">
        <v>225</v>
      </c>
      <c r="O567" s="17" t="s">
        <v>225</v>
      </c>
      <c r="P567" s="17" t="s">
        <v>225</v>
      </c>
      <c r="Q567" s="17" t="s">
        <v>225</v>
      </c>
      <c r="R567" s="17" t="s">
        <v>225</v>
      </c>
      <c r="S567" s="17" t="s">
        <v>225</v>
      </c>
      <c r="T567" s="17" t="s">
        <v>225</v>
      </c>
      <c r="U567" s="17" t="s">
        <v>225</v>
      </c>
      <c r="V567" s="17" t="s">
        <v>225</v>
      </c>
      <c r="W567" s="17" t="s">
        <v>225</v>
      </c>
      <c r="X567" s="17" t="s">
        <v>225</v>
      </c>
      <c r="Y567" s="17" t="s">
        <v>225</v>
      </c>
      <c r="Z567" s="17" t="s">
        <v>225</v>
      </c>
      <c r="AA567" s="17" t="s">
        <v>225</v>
      </c>
      <c r="AB567" s="17" t="s">
        <v>225</v>
      </c>
      <c r="AC567" s="94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 t="s">
        <v>226</v>
      </c>
      <c r="C568" s="9" t="s">
        <v>226</v>
      </c>
      <c r="D568" s="92" t="s">
        <v>227</v>
      </c>
      <c r="E568" s="93" t="s">
        <v>228</v>
      </c>
      <c r="F568" s="93" t="s">
        <v>229</v>
      </c>
      <c r="G568" s="93" t="s">
        <v>230</v>
      </c>
      <c r="H568" s="93" t="s">
        <v>231</v>
      </c>
      <c r="I568" s="93" t="s">
        <v>232</v>
      </c>
      <c r="J568" s="93" t="s">
        <v>233</v>
      </c>
      <c r="K568" s="93" t="s">
        <v>234</v>
      </c>
      <c r="L568" s="93" t="s">
        <v>235</v>
      </c>
      <c r="M568" s="93" t="s">
        <v>236</v>
      </c>
      <c r="N568" s="93" t="s">
        <v>237</v>
      </c>
      <c r="O568" s="93" t="s">
        <v>238</v>
      </c>
      <c r="P568" s="93" t="s">
        <v>239</v>
      </c>
      <c r="Q568" s="93" t="s">
        <v>240</v>
      </c>
      <c r="R568" s="93" t="s">
        <v>241</v>
      </c>
      <c r="S568" s="93" t="s">
        <v>242</v>
      </c>
      <c r="T568" s="93" t="s">
        <v>243</v>
      </c>
      <c r="U568" s="93" t="s">
        <v>244</v>
      </c>
      <c r="V568" s="93" t="s">
        <v>245</v>
      </c>
      <c r="W568" s="93" t="s">
        <v>246</v>
      </c>
      <c r="X568" s="93" t="s">
        <v>247</v>
      </c>
      <c r="Y568" s="93" t="s">
        <v>248</v>
      </c>
      <c r="Z568" s="93" t="s">
        <v>249</v>
      </c>
      <c r="AA568" s="93" t="s">
        <v>250</v>
      </c>
      <c r="AB568" s="93" t="s">
        <v>251</v>
      </c>
      <c r="AC568" s="94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 t="s">
        <v>3</v>
      </c>
    </row>
    <row r="569" spans="1:65">
      <c r="A569" s="28"/>
      <c r="B569" s="19"/>
      <c r="C569" s="9"/>
      <c r="D569" s="10" t="s">
        <v>252</v>
      </c>
      <c r="E569" s="11" t="s">
        <v>123</v>
      </c>
      <c r="F569" s="11" t="s">
        <v>253</v>
      </c>
      <c r="G569" s="11" t="s">
        <v>252</v>
      </c>
      <c r="H569" s="11" t="s">
        <v>252</v>
      </c>
      <c r="I569" s="11" t="s">
        <v>252</v>
      </c>
      <c r="J569" s="11" t="s">
        <v>253</v>
      </c>
      <c r="K569" s="11" t="s">
        <v>253</v>
      </c>
      <c r="L569" s="11" t="s">
        <v>253</v>
      </c>
      <c r="M569" s="11" t="s">
        <v>253</v>
      </c>
      <c r="N569" s="11" t="s">
        <v>253</v>
      </c>
      <c r="O569" s="11" t="s">
        <v>253</v>
      </c>
      <c r="P569" s="11" t="s">
        <v>252</v>
      </c>
      <c r="Q569" s="11" t="s">
        <v>123</v>
      </c>
      <c r="R569" s="11" t="s">
        <v>252</v>
      </c>
      <c r="S569" s="11" t="s">
        <v>252</v>
      </c>
      <c r="T569" s="11" t="s">
        <v>252</v>
      </c>
      <c r="U569" s="11" t="s">
        <v>252</v>
      </c>
      <c r="V569" s="11" t="s">
        <v>252</v>
      </c>
      <c r="W569" s="11" t="s">
        <v>252</v>
      </c>
      <c r="X569" s="11" t="s">
        <v>253</v>
      </c>
      <c r="Y569" s="11" t="s">
        <v>253</v>
      </c>
      <c r="Z569" s="11" t="s">
        <v>252</v>
      </c>
      <c r="AA569" s="11" t="s">
        <v>253</v>
      </c>
      <c r="AB569" s="11" t="s">
        <v>253</v>
      </c>
      <c r="AC569" s="94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2</v>
      </c>
    </row>
    <row r="570" spans="1:65">
      <c r="A570" s="28"/>
      <c r="B570" s="19"/>
      <c r="C570" s="9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94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</v>
      </c>
    </row>
    <row r="571" spans="1:65">
      <c r="A571" s="28"/>
      <c r="B571" s="18">
        <v>1</v>
      </c>
      <c r="C571" s="14">
        <v>1</v>
      </c>
      <c r="D571" s="21">
        <v>5.3</v>
      </c>
      <c r="E571" s="21">
        <v>5.78</v>
      </c>
      <c r="F571" s="21">
        <v>5.6</v>
      </c>
      <c r="G571" s="21">
        <v>5.72</v>
      </c>
      <c r="H571" s="21">
        <v>5.7</v>
      </c>
      <c r="I571" s="21">
        <v>5.6244963282662477</v>
      </c>
      <c r="J571" s="21">
        <v>6.23</v>
      </c>
      <c r="K571" s="21">
        <v>5.76</v>
      </c>
      <c r="L571" s="21">
        <v>5.4</v>
      </c>
      <c r="M571" s="21">
        <v>5.49</v>
      </c>
      <c r="N571" s="21">
        <v>5.62</v>
      </c>
      <c r="O571" s="88">
        <v>6</v>
      </c>
      <c r="P571" s="21">
        <v>5.41</v>
      </c>
      <c r="Q571" s="21">
        <v>5.4870999999999999</v>
      </c>
      <c r="R571" s="21">
        <v>5.93</v>
      </c>
      <c r="S571" s="21">
        <v>5.8</v>
      </c>
      <c r="T571" s="21">
        <v>5.38</v>
      </c>
      <c r="U571" s="21">
        <v>6.3</v>
      </c>
      <c r="V571" s="21">
        <v>5.8</v>
      </c>
      <c r="W571" s="21">
        <v>5.5</v>
      </c>
      <c r="X571" s="21">
        <v>5.96</v>
      </c>
      <c r="Y571" s="91">
        <v>6.43</v>
      </c>
      <c r="Z571" s="21">
        <v>5.9</v>
      </c>
      <c r="AA571" s="88">
        <v>6.67</v>
      </c>
      <c r="AB571" s="21">
        <v>5.7</v>
      </c>
      <c r="AC571" s="94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</v>
      </c>
    </row>
    <row r="572" spans="1:65">
      <c r="A572" s="28"/>
      <c r="B572" s="19">
        <v>1</v>
      </c>
      <c r="C572" s="9">
        <v>2</v>
      </c>
      <c r="D572" s="11">
        <v>5.3</v>
      </c>
      <c r="E572" s="11">
        <v>6.26</v>
      </c>
      <c r="F572" s="11">
        <v>5.6</v>
      </c>
      <c r="G572" s="11">
        <v>5.56</v>
      </c>
      <c r="H572" s="11">
        <v>5.7</v>
      </c>
      <c r="I572" s="11">
        <v>5.4577005549175048</v>
      </c>
      <c r="J572" s="11">
        <v>5.84</v>
      </c>
      <c r="K572" s="11">
        <v>5.7</v>
      </c>
      <c r="L572" s="11">
        <v>5.67</v>
      </c>
      <c r="M572" s="11">
        <v>5.57</v>
      </c>
      <c r="N572" s="11">
        <v>5.7</v>
      </c>
      <c r="O572" s="89">
        <v>6</v>
      </c>
      <c r="P572" s="11">
        <v>5.32</v>
      </c>
      <c r="Q572" s="11">
        <v>5.7319000000000004</v>
      </c>
      <c r="R572" s="11">
        <v>6.16</v>
      </c>
      <c r="S572" s="11">
        <v>5.8</v>
      </c>
      <c r="T572" s="11">
        <v>5.71</v>
      </c>
      <c r="U572" s="11">
        <v>6.1</v>
      </c>
      <c r="V572" s="11">
        <v>5.7</v>
      </c>
      <c r="W572" s="11">
        <v>5.3</v>
      </c>
      <c r="X572" s="11">
        <v>5.83</v>
      </c>
      <c r="Y572" s="11">
        <v>5.55</v>
      </c>
      <c r="Z572" s="11">
        <v>5.9</v>
      </c>
      <c r="AA572" s="89">
        <v>6.64</v>
      </c>
      <c r="AB572" s="11">
        <v>5.9</v>
      </c>
      <c r="AC572" s="94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14</v>
      </c>
    </row>
    <row r="573" spans="1:65">
      <c r="A573" s="28"/>
      <c r="B573" s="19">
        <v>1</v>
      </c>
      <c r="C573" s="9">
        <v>3</v>
      </c>
      <c r="D573" s="11">
        <v>5.4</v>
      </c>
      <c r="E573" s="11">
        <v>5.62</v>
      </c>
      <c r="F573" s="11">
        <v>5.7</v>
      </c>
      <c r="G573" s="11">
        <v>5.5</v>
      </c>
      <c r="H573" s="11">
        <v>5.8</v>
      </c>
      <c r="I573" s="11">
        <v>5.3760801364031057</v>
      </c>
      <c r="J573" s="11">
        <v>5.66</v>
      </c>
      <c r="K573" s="11">
        <v>5.82</v>
      </c>
      <c r="L573" s="11">
        <v>5.17</v>
      </c>
      <c r="M573" s="11">
        <v>5.34</v>
      </c>
      <c r="N573" s="11">
        <v>5.59</v>
      </c>
      <c r="O573" s="89">
        <v>6</v>
      </c>
      <c r="P573" s="11">
        <v>5.34</v>
      </c>
      <c r="Q573" s="11">
        <v>5.5818000000000003</v>
      </c>
      <c r="R573" s="11">
        <v>6</v>
      </c>
      <c r="S573" s="11">
        <v>6</v>
      </c>
      <c r="T573" s="11">
        <v>5.45</v>
      </c>
      <c r="U573" s="11">
        <v>6.3</v>
      </c>
      <c r="V573" s="11">
        <v>5.9</v>
      </c>
      <c r="W573" s="11">
        <v>5</v>
      </c>
      <c r="X573" s="11">
        <v>6.12</v>
      </c>
      <c r="Y573" s="11">
        <v>5.52</v>
      </c>
      <c r="Z573" s="11">
        <v>5.8</v>
      </c>
      <c r="AA573" s="90">
        <v>6.43</v>
      </c>
      <c r="AB573" s="11">
        <v>5.5</v>
      </c>
      <c r="AC573" s="94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16</v>
      </c>
    </row>
    <row r="574" spans="1:65">
      <c r="A574" s="28"/>
      <c r="B574" s="19">
        <v>1</v>
      </c>
      <c r="C574" s="9">
        <v>4</v>
      </c>
      <c r="D574" s="11">
        <v>5.4</v>
      </c>
      <c r="E574" s="89" t="s">
        <v>113</v>
      </c>
      <c r="F574" s="11">
        <v>5.8</v>
      </c>
      <c r="G574" s="11">
        <v>5.63</v>
      </c>
      <c r="H574" s="11">
        <v>5.8</v>
      </c>
      <c r="I574" s="11">
        <v>5.4229396671965819</v>
      </c>
      <c r="J574" s="11">
        <v>6.12</v>
      </c>
      <c r="K574" s="11">
        <v>5.87</v>
      </c>
      <c r="L574" s="11">
        <v>5.26</v>
      </c>
      <c r="M574" s="11">
        <v>5.28</v>
      </c>
      <c r="N574" s="11">
        <v>5.77</v>
      </c>
      <c r="O574" s="89">
        <v>6</v>
      </c>
      <c r="P574" s="11">
        <v>5.23</v>
      </c>
      <c r="Q574" s="11">
        <v>5.5183999999999997</v>
      </c>
      <c r="R574" s="11">
        <v>5.51</v>
      </c>
      <c r="S574" s="11">
        <v>5.7</v>
      </c>
      <c r="T574" s="11">
        <v>5.62</v>
      </c>
      <c r="U574" s="11">
        <v>6.2</v>
      </c>
      <c r="V574" s="11">
        <v>5.9</v>
      </c>
      <c r="W574" s="11">
        <v>5.6</v>
      </c>
      <c r="X574" s="11">
        <v>6.18</v>
      </c>
      <c r="Y574" s="11">
        <v>5.65</v>
      </c>
      <c r="Z574" s="11">
        <v>5.8</v>
      </c>
      <c r="AA574" s="89">
        <v>6.62</v>
      </c>
      <c r="AB574" s="11">
        <v>5.8</v>
      </c>
      <c r="AC574" s="94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5.6782087040822811</v>
      </c>
    </row>
    <row r="575" spans="1:65">
      <c r="A575" s="28"/>
      <c r="B575" s="19">
        <v>1</v>
      </c>
      <c r="C575" s="9">
        <v>5</v>
      </c>
      <c r="D575" s="11">
        <v>5.5</v>
      </c>
      <c r="E575" s="11">
        <v>5.43</v>
      </c>
      <c r="F575" s="11">
        <v>5.8</v>
      </c>
      <c r="G575" s="11">
        <v>5.5</v>
      </c>
      <c r="H575" s="11">
        <v>5.9</v>
      </c>
      <c r="I575" s="11">
        <v>5.4673014749918121</v>
      </c>
      <c r="J575" s="11">
        <v>6.48</v>
      </c>
      <c r="K575" s="11">
        <v>5.85</v>
      </c>
      <c r="L575" s="11">
        <v>5.48</v>
      </c>
      <c r="M575" s="11">
        <v>5.39</v>
      </c>
      <c r="N575" s="11">
        <v>5.5</v>
      </c>
      <c r="O575" s="89">
        <v>6</v>
      </c>
      <c r="P575" s="11">
        <v>5.29</v>
      </c>
      <c r="Q575" s="11">
        <v>5.6856</v>
      </c>
      <c r="R575" s="11">
        <v>5.94</v>
      </c>
      <c r="S575" s="11">
        <v>6</v>
      </c>
      <c r="T575" s="11">
        <v>5.63</v>
      </c>
      <c r="U575" s="11">
        <v>5.9</v>
      </c>
      <c r="V575" s="11">
        <v>5.8</v>
      </c>
      <c r="W575" s="11">
        <v>5</v>
      </c>
      <c r="X575" s="11">
        <v>5.77</v>
      </c>
      <c r="Y575" s="11">
        <v>5.7</v>
      </c>
      <c r="Z575" s="11">
        <v>6</v>
      </c>
      <c r="AA575" s="89">
        <v>6.56</v>
      </c>
      <c r="AB575" s="11">
        <v>5.6</v>
      </c>
      <c r="AC575" s="94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35</v>
      </c>
    </row>
    <row r="576" spans="1:65">
      <c r="A576" s="28"/>
      <c r="B576" s="19">
        <v>1</v>
      </c>
      <c r="C576" s="9">
        <v>6</v>
      </c>
      <c r="D576" s="11">
        <v>5.5</v>
      </c>
      <c r="E576" s="11">
        <v>5.45</v>
      </c>
      <c r="F576" s="11">
        <v>5.6</v>
      </c>
      <c r="G576" s="11">
        <v>5.65</v>
      </c>
      <c r="H576" s="11">
        <v>5.7</v>
      </c>
      <c r="I576" s="11">
        <v>5.4897830015794735</v>
      </c>
      <c r="J576" s="11">
        <v>6.02</v>
      </c>
      <c r="K576" s="90">
        <v>5.43</v>
      </c>
      <c r="L576" s="11">
        <v>5.3</v>
      </c>
      <c r="M576" s="11">
        <v>5.34</v>
      </c>
      <c r="N576" s="11">
        <v>5.88</v>
      </c>
      <c r="O576" s="89">
        <v>6</v>
      </c>
      <c r="P576" s="11">
        <v>5.14</v>
      </c>
      <c r="Q576" s="11">
        <v>5.3776999999999999</v>
      </c>
      <c r="R576" s="11">
        <v>5.66</v>
      </c>
      <c r="S576" s="11">
        <v>6.1</v>
      </c>
      <c r="T576" s="11">
        <v>5.51</v>
      </c>
      <c r="U576" s="11">
        <v>6.2</v>
      </c>
      <c r="V576" s="11">
        <v>5.8</v>
      </c>
      <c r="W576" s="11">
        <v>5.3</v>
      </c>
      <c r="X576" s="11">
        <v>5.83</v>
      </c>
      <c r="Y576" s="11">
        <v>5.7</v>
      </c>
      <c r="Z576" s="11">
        <v>6.2</v>
      </c>
      <c r="AA576" s="89">
        <v>6.64</v>
      </c>
      <c r="AB576" s="11">
        <v>5.8</v>
      </c>
      <c r="AC576" s="94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1"/>
    </row>
    <row r="577" spans="1:65">
      <c r="A577" s="28"/>
      <c r="B577" s="20" t="s">
        <v>254</v>
      </c>
      <c r="C577" s="12"/>
      <c r="D577" s="22">
        <v>5.3999999999999995</v>
      </c>
      <c r="E577" s="22">
        <v>5.7080000000000002</v>
      </c>
      <c r="F577" s="22">
        <v>5.6833333333333336</v>
      </c>
      <c r="G577" s="22">
        <v>5.5933333333333337</v>
      </c>
      <c r="H577" s="22">
        <v>5.7666666666666666</v>
      </c>
      <c r="I577" s="22">
        <v>5.4730501938924547</v>
      </c>
      <c r="J577" s="22">
        <v>6.0583333333333336</v>
      </c>
      <c r="K577" s="22">
        <v>5.7383333333333333</v>
      </c>
      <c r="L577" s="22">
        <v>5.38</v>
      </c>
      <c r="M577" s="22">
        <v>5.4016666666666664</v>
      </c>
      <c r="N577" s="22">
        <v>5.6766666666666667</v>
      </c>
      <c r="O577" s="22">
        <v>6</v>
      </c>
      <c r="P577" s="22">
        <v>5.2883333333333331</v>
      </c>
      <c r="Q577" s="22">
        <v>5.5637499999999998</v>
      </c>
      <c r="R577" s="22">
        <v>5.8666666666666671</v>
      </c>
      <c r="S577" s="22">
        <v>5.8999999999999995</v>
      </c>
      <c r="T577" s="22">
        <v>5.55</v>
      </c>
      <c r="U577" s="22">
        <v>6.166666666666667</v>
      </c>
      <c r="V577" s="22">
        <v>5.8166666666666664</v>
      </c>
      <c r="W577" s="22">
        <v>5.2833333333333332</v>
      </c>
      <c r="X577" s="22">
        <v>5.9483333333333333</v>
      </c>
      <c r="Y577" s="22">
        <v>5.7583333333333329</v>
      </c>
      <c r="Z577" s="22">
        <v>5.9333333333333336</v>
      </c>
      <c r="AA577" s="22">
        <v>6.5933333333333337</v>
      </c>
      <c r="AB577" s="22">
        <v>5.7166666666666659</v>
      </c>
      <c r="AC577" s="94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1"/>
    </row>
    <row r="578" spans="1:65">
      <c r="A578" s="28"/>
      <c r="B578" s="3" t="s">
        <v>255</v>
      </c>
      <c r="C578" s="27"/>
      <c r="D578" s="11">
        <v>5.4</v>
      </c>
      <c r="E578" s="11">
        <v>5.62</v>
      </c>
      <c r="F578" s="11">
        <v>5.65</v>
      </c>
      <c r="G578" s="11">
        <v>5.5949999999999998</v>
      </c>
      <c r="H578" s="11">
        <v>5.75</v>
      </c>
      <c r="I578" s="11">
        <v>5.4625010149546585</v>
      </c>
      <c r="J578" s="11">
        <v>6.07</v>
      </c>
      <c r="K578" s="11">
        <v>5.79</v>
      </c>
      <c r="L578" s="11">
        <v>5.35</v>
      </c>
      <c r="M578" s="11">
        <v>5.3650000000000002</v>
      </c>
      <c r="N578" s="11">
        <v>5.66</v>
      </c>
      <c r="O578" s="11">
        <v>6</v>
      </c>
      <c r="P578" s="11">
        <v>5.3049999999999997</v>
      </c>
      <c r="Q578" s="11">
        <v>5.5501000000000005</v>
      </c>
      <c r="R578" s="11">
        <v>5.9350000000000005</v>
      </c>
      <c r="S578" s="11">
        <v>5.9</v>
      </c>
      <c r="T578" s="11">
        <v>5.5649999999999995</v>
      </c>
      <c r="U578" s="11">
        <v>6.2</v>
      </c>
      <c r="V578" s="11">
        <v>5.8</v>
      </c>
      <c r="W578" s="11">
        <v>5.3</v>
      </c>
      <c r="X578" s="11">
        <v>5.8949999999999996</v>
      </c>
      <c r="Y578" s="11">
        <v>5.6750000000000007</v>
      </c>
      <c r="Z578" s="11">
        <v>5.9</v>
      </c>
      <c r="AA578" s="11">
        <v>6.63</v>
      </c>
      <c r="AB578" s="11">
        <v>5.75</v>
      </c>
      <c r="AC578" s="94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1"/>
    </row>
    <row r="579" spans="1:65">
      <c r="A579" s="28"/>
      <c r="B579" s="3" t="s">
        <v>256</v>
      </c>
      <c r="C579" s="27"/>
      <c r="D579" s="23">
        <v>8.9442719099991672E-2</v>
      </c>
      <c r="E579" s="23">
        <v>0.33966159629843345</v>
      </c>
      <c r="F579" s="23">
        <v>9.8319208025017618E-2</v>
      </c>
      <c r="G579" s="23">
        <v>8.846845012017937E-2</v>
      </c>
      <c r="H579" s="23">
        <v>8.1649658092772595E-2</v>
      </c>
      <c r="I579" s="23">
        <v>8.4141350821984137E-2</v>
      </c>
      <c r="J579" s="23">
        <v>0.28944199188553615</v>
      </c>
      <c r="K579" s="23">
        <v>0.16339114623095921</v>
      </c>
      <c r="L579" s="23">
        <v>0.17854971296532526</v>
      </c>
      <c r="M579" s="23">
        <v>0.10833589740555385</v>
      </c>
      <c r="N579" s="23">
        <v>0.13603921003397015</v>
      </c>
      <c r="O579" s="23">
        <v>0</v>
      </c>
      <c r="P579" s="23">
        <v>9.3683865562148333E-2</v>
      </c>
      <c r="Q579" s="23">
        <v>0.13114426788845956</v>
      </c>
      <c r="R579" s="23">
        <v>0.23796358264798986</v>
      </c>
      <c r="S579" s="23">
        <v>0.15491933384829659</v>
      </c>
      <c r="T579" s="23">
        <v>0.12441864811996634</v>
      </c>
      <c r="U579" s="23">
        <v>0.15055453054181606</v>
      </c>
      <c r="V579" s="23">
        <v>7.5277265270908222E-2</v>
      </c>
      <c r="W579" s="23">
        <v>0.2483277404291889</v>
      </c>
      <c r="X579" s="23">
        <v>0.1691646141090585</v>
      </c>
      <c r="Y579" s="23">
        <v>0.33760430486986781</v>
      </c>
      <c r="Z579" s="23">
        <v>0.15055453054181631</v>
      </c>
      <c r="AA579" s="23">
        <v>8.8015150211010126E-2</v>
      </c>
      <c r="AB579" s="23">
        <v>0.14719601443879754</v>
      </c>
      <c r="AC579" s="156"/>
      <c r="AD579" s="157"/>
      <c r="AE579" s="157"/>
      <c r="AF579" s="157"/>
      <c r="AG579" s="157"/>
      <c r="AH579" s="157"/>
      <c r="AI579" s="157"/>
      <c r="AJ579" s="157"/>
      <c r="AK579" s="157"/>
      <c r="AL579" s="157"/>
      <c r="AM579" s="157"/>
      <c r="AN579" s="157"/>
      <c r="AO579" s="157"/>
      <c r="AP579" s="157"/>
      <c r="AQ579" s="157"/>
      <c r="AR579" s="157"/>
      <c r="AS579" s="157"/>
      <c r="AT579" s="157"/>
      <c r="AU579" s="157"/>
      <c r="AV579" s="157"/>
      <c r="AW579" s="157"/>
      <c r="AX579" s="157"/>
      <c r="AY579" s="157"/>
      <c r="AZ579" s="157"/>
      <c r="BA579" s="157"/>
      <c r="BB579" s="157"/>
      <c r="BC579" s="157"/>
      <c r="BD579" s="157"/>
      <c r="BE579" s="157"/>
      <c r="BF579" s="157"/>
      <c r="BG579" s="157"/>
      <c r="BH579" s="157"/>
      <c r="BI579" s="157"/>
      <c r="BJ579" s="157"/>
      <c r="BK579" s="157"/>
      <c r="BL579" s="157"/>
      <c r="BM579" s="52"/>
    </row>
    <row r="580" spans="1:65">
      <c r="A580" s="28"/>
      <c r="B580" s="3" t="s">
        <v>87</v>
      </c>
      <c r="C580" s="27"/>
      <c r="D580" s="13">
        <v>1.6563466499998458E-2</v>
      </c>
      <c r="E580" s="13">
        <v>5.9506236212059117E-2</v>
      </c>
      <c r="F580" s="13">
        <v>1.7299567394431253E-2</v>
      </c>
      <c r="G580" s="13">
        <v>1.5816767005991543E-2</v>
      </c>
      <c r="H580" s="13">
        <v>1.4158900247301607E-2</v>
      </c>
      <c r="I580" s="13">
        <v>1.5373758295854852E-2</v>
      </c>
      <c r="J580" s="13">
        <v>4.7775844602839526E-2</v>
      </c>
      <c r="K580" s="13">
        <v>2.847362408904314E-2</v>
      </c>
      <c r="L580" s="13">
        <v>3.3187678989837412E-2</v>
      </c>
      <c r="M580" s="13">
        <v>2.0056013095752025E-2</v>
      </c>
      <c r="N580" s="13">
        <v>2.396462889617795E-2</v>
      </c>
      <c r="O580" s="13">
        <v>0</v>
      </c>
      <c r="P580" s="13">
        <v>1.771519676561267E-2</v>
      </c>
      <c r="Q580" s="13">
        <v>2.3571200698891858E-2</v>
      </c>
      <c r="R580" s="13">
        <v>4.0561974314998271E-2</v>
      </c>
      <c r="S580" s="13">
        <v>2.6257514211575697E-2</v>
      </c>
      <c r="T580" s="13">
        <v>2.241777443602997E-2</v>
      </c>
      <c r="U580" s="13">
        <v>2.441424819597017E-2</v>
      </c>
      <c r="V580" s="13">
        <v>1.2941650189840956E-2</v>
      </c>
      <c r="W580" s="13">
        <v>4.7002095980288122E-2</v>
      </c>
      <c r="X580" s="13">
        <v>2.8438993686028327E-2</v>
      </c>
      <c r="Y580" s="13">
        <v>5.8628822842813517E-2</v>
      </c>
      <c r="Z580" s="13">
        <v>2.5374359080081399E-2</v>
      </c>
      <c r="AA580" s="13">
        <v>1.3349112772145115E-2</v>
      </c>
      <c r="AB580" s="13">
        <v>2.5748573954308612E-2</v>
      </c>
      <c r="AC580" s="94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1"/>
    </row>
    <row r="581" spans="1:65">
      <c r="A581" s="28"/>
      <c r="B581" s="3" t="s">
        <v>257</v>
      </c>
      <c r="C581" s="27"/>
      <c r="D581" s="13">
        <v>-4.899585742282897E-2</v>
      </c>
      <c r="E581" s="13">
        <v>5.2466010797209695E-3</v>
      </c>
      <c r="F581" s="13">
        <v>9.0250808276359784E-4</v>
      </c>
      <c r="G581" s="13">
        <v>-1.4947560960189343E-2</v>
      </c>
      <c r="H581" s="13">
        <v>1.5578497937349445E-2</v>
      </c>
      <c r="I581" s="13">
        <v>-3.6130850569534356E-2</v>
      </c>
      <c r="J581" s="13">
        <v>6.6944462428400353E-2</v>
      </c>
      <c r="K581" s="13">
        <v>1.0588661386790266E-2</v>
      </c>
      <c r="L581" s="13">
        <v>-5.2518094987929476E-2</v>
      </c>
      <c r="M581" s="13">
        <v>-4.8702337625737169E-2</v>
      </c>
      <c r="N581" s="13">
        <v>-2.7157110560338538E-4</v>
      </c>
      <c r="O581" s="13">
        <v>5.6671269530190305E-2</v>
      </c>
      <c r="P581" s="13">
        <v>-6.8661683827974107E-2</v>
      </c>
      <c r="Q581" s="13">
        <v>-2.0157537358567401E-2</v>
      </c>
      <c r="R581" s="13">
        <v>3.3189685762852639E-2</v>
      </c>
      <c r="S581" s="13">
        <v>3.9060081704686889E-2</v>
      </c>
      <c r="T581" s="13">
        <v>-2.2579075684574068E-2</v>
      </c>
      <c r="U581" s="13">
        <v>8.6023249239362221E-2</v>
      </c>
      <c r="V581" s="13">
        <v>2.4384091850101042E-2</v>
      </c>
      <c r="W581" s="13">
        <v>-6.9542243219249178E-2</v>
      </c>
      <c r="X581" s="13">
        <v>4.7572155820346795E-2</v>
      </c>
      <c r="Y581" s="13">
        <v>1.4110898951890771E-2</v>
      </c>
      <c r="Z581" s="13">
        <v>4.4930477646521361E-2</v>
      </c>
      <c r="AA581" s="13">
        <v>0.16116431729484249</v>
      </c>
      <c r="AB581" s="13">
        <v>6.7729040245978478E-3</v>
      </c>
      <c r="AC581" s="94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1"/>
    </row>
    <row r="582" spans="1:65">
      <c r="A582" s="28"/>
      <c r="B582" s="43" t="s">
        <v>258</v>
      </c>
      <c r="C582" s="44"/>
      <c r="D582" s="42">
        <v>0.95</v>
      </c>
      <c r="E582" s="42">
        <v>1.66</v>
      </c>
      <c r="F582" s="42">
        <v>0.05</v>
      </c>
      <c r="G582" s="42">
        <v>0.34</v>
      </c>
      <c r="H582" s="42">
        <v>0.21</v>
      </c>
      <c r="I582" s="42">
        <v>0.72</v>
      </c>
      <c r="J582" s="42">
        <v>1.1299999999999999</v>
      </c>
      <c r="K582" s="42">
        <v>0.12</v>
      </c>
      <c r="L582" s="42">
        <v>1.01</v>
      </c>
      <c r="M582" s="42">
        <v>0.94</v>
      </c>
      <c r="N582" s="42">
        <v>7.0000000000000007E-2</v>
      </c>
      <c r="O582" s="42" t="s">
        <v>259</v>
      </c>
      <c r="P582" s="42">
        <v>1.3</v>
      </c>
      <c r="Q582" s="42">
        <v>0.43</v>
      </c>
      <c r="R582" s="42">
        <v>0.53</v>
      </c>
      <c r="S582" s="42">
        <v>0.63</v>
      </c>
      <c r="T582" s="42">
        <v>0.47</v>
      </c>
      <c r="U582" s="42">
        <v>1.47</v>
      </c>
      <c r="V582" s="42">
        <v>0.37</v>
      </c>
      <c r="W582" s="42">
        <v>1.32</v>
      </c>
      <c r="X582" s="42">
        <v>0.78</v>
      </c>
      <c r="Y582" s="42">
        <v>0.18</v>
      </c>
      <c r="Z582" s="42">
        <v>0.74</v>
      </c>
      <c r="AA582" s="42">
        <v>2.82</v>
      </c>
      <c r="AB582" s="42">
        <v>0.05</v>
      </c>
      <c r="AC582" s="94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1"/>
    </row>
    <row r="583" spans="1:65">
      <c r="B583" s="29" t="s">
        <v>269</v>
      </c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BM583" s="51"/>
    </row>
    <row r="584" spans="1:65">
      <c r="BM584" s="51"/>
    </row>
    <row r="585" spans="1:65" ht="15">
      <c r="B585" s="8" t="s">
        <v>511</v>
      </c>
      <c r="BM585" s="26" t="s">
        <v>67</v>
      </c>
    </row>
    <row r="586" spans="1:65" ht="15">
      <c r="A586" s="24" t="s">
        <v>57</v>
      </c>
      <c r="B586" s="18" t="s">
        <v>120</v>
      </c>
      <c r="C586" s="15" t="s">
        <v>121</v>
      </c>
      <c r="D586" s="16" t="s">
        <v>225</v>
      </c>
      <c r="E586" s="17" t="s">
        <v>225</v>
      </c>
      <c r="F586" s="17" t="s">
        <v>225</v>
      </c>
      <c r="G586" s="17" t="s">
        <v>225</v>
      </c>
      <c r="H586" s="17" t="s">
        <v>225</v>
      </c>
      <c r="I586" s="17" t="s">
        <v>225</v>
      </c>
      <c r="J586" s="17" t="s">
        <v>225</v>
      </c>
      <c r="K586" s="17" t="s">
        <v>225</v>
      </c>
      <c r="L586" s="17" t="s">
        <v>225</v>
      </c>
      <c r="M586" s="17" t="s">
        <v>225</v>
      </c>
      <c r="N586" s="17" t="s">
        <v>225</v>
      </c>
      <c r="O586" s="17" t="s">
        <v>225</v>
      </c>
      <c r="P586" s="17" t="s">
        <v>225</v>
      </c>
      <c r="Q586" s="17" t="s">
        <v>225</v>
      </c>
      <c r="R586" s="17" t="s">
        <v>225</v>
      </c>
      <c r="S586" s="17" t="s">
        <v>225</v>
      </c>
      <c r="T586" s="17" t="s">
        <v>225</v>
      </c>
      <c r="U586" s="17" t="s">
        <v>225</v>
      </c>
      <c r="V586" s="17" t="s">
        <v>225</v>
      </c>
      <c r="W586" s="17" t="s">
        <v>225</v>
      </c>
      <c r="X586" s="17" t="s">
        <v>225</v>
      </c>
      <c r="Y586" s="17" t="s">
        <v>225</v>
      </c>
      <c r="Z586" s="17" t="s">
        <v>225</v>
      </c>
      <c r="AA586" s="17" t="s">
        <v>225</v>
      </c>
      <c r="AB586" s="17" t="s">
        <v>225</v>
      </c>
      <c r="AC586" s="94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 t="s">
        <v>226</v>
      </c>
      <c r="C587" s="9" t="s">
        <v>226</v>
      </c>
      <c r="D587" s="92" t="s">
        <v>227</v>
      </c>
      <c r="E587" s="93" t="s">
        <v>228</v>
      </c>
      <c r="F587" s="93" t="s">
        <v>229</v>
      </c>
      <c r="G587" s="93" t="s">
        <v>230</v>
      </c>
      <c r="H587" s="93" t="s">
        <v>231</v>
      </c>
      <c r="I587" s="93" t="s">
        <v>232</v>
      </c>
      <c r="J587" s="93" t="s">
        <v>233</v>
      </c>
      <c r="K587" s="93" t="s">
        <v>234</v>
      </c>
      <c r="L587" s="93" t="s">
        <v>235</v>
      </c>
      <c r="M587" s="93" t="s">
        <v>236</v>
      </c>
      <c r="N587" s="93" t="s">
        <v>237</v>
      </c>
      <c r="O587" s="93" t="s">
        <v>238</v>
      </c>
      <c r="P587" s="93" t="s">
        <v>239</v>
      </c>
      <c r="Q587" s="93" t="s">
        <v>240</v>
      </c>
      <c r="R587" s="93" t="s">
        <v>241</v>
      </c>
      <c r="S587" s="93" t="s">
        <v>242</v>
      </c>
      <c r="T587" s="93" t="s">
        <v>243</v>
      </c>
      <c r="U587" s="93" t="s">
        <v>244</v>
      </c>
      <c r="V587" s="93" t="s">
        <v>245</v>
      </c>
      <c r="W587" s="93" t="s">
        <v>246</v>
      </c>
      <c r="X587" s="93" t="s">
        <v>247</v>
      </c>
      <c r="Y587" s="93" t="s">
        <v>248</v>
      </c>
      <c r="Z587" s="93" t="s">
        <v>249</v>
      </c>
      <c r="AA587" s="93" t="s">
        <v>250</v>
      </c>
      <c r="AB587" s="93" t="s">
        <v>251</v>
      </c>
      <c r="AC587" s="94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 t="s">
        <v>1</v>
      </c>
    </row>
    <row r="588" spans="1:65">
      <c r="A588" s="28"/>
      <c r="B588" s="19"/>
      <c r="C588" s="9"/>
      <c r="D588" s="10" t="s">
        <v>123</v>
      </c>
      <c r="E588" s="11" t="s">
        <v>123</v>
      </c>
      <c r="F588" s="11" t="s">
        <v>253</v>
      </c>
      <c r="G588" s="11" t="s">
        <v>252</v>
      </c>
      <c r="H588" s="11" t="s">
        <v>252</v>
      </c>
      <c r="I588" s="11" t="s">
        <v>252</v>
      </c>
      <c r="J588" s="11" t="s">
        <v>253</v>
      </c>
      <c r="K588" s="11" t="s">
        <v>253</v>
      </c>
      <c r="L588" s="11" t="s">
        <v>253</v>
      </c>
      <c r="M588" s="11" t="s">
        <v>253</v>
      </c>
      <c r="N588" s="11" t="s">
        <v>253</v>
      </c>
      <c r="O588" s="11" t="s">
        <v>253</v>
      </c>
      <c r="P588" s="11" t="s">
        <v>253</v>
      </c>
      <c r="Q588" s="11" t="s">
        <v>123</v>
      </c>
      <c r="R588" s="11" t="s">
        <v>252</v>
      </c>
      <c r="S588" s="11" t="s">
        <v>252</v>
      </c>
      <c r="T588" s="11" t="s">
        <v>252</v>
      </c>
      <c r="U588" s="11" t="s">
        <v>252</v>
      </c>
      <c r="V588" s="11" t="s">
        <v>252</v>
      </c>
      <c r="W588" s="11" t="s">
        <v>123</v>
      </c>
      <c r="X588" s="11" t="s">
        <v>253</v>
      </c>
      <c r="Y588" s="11" t="s">
        <v>253</v>
      </c>
      <c r="Z588" s="11" t="s">
        <v>252</v>
      </c>
      <c r="AA588" s="11" t="s">
        <v>253</v>
      </c>
      <c r="AB588" s="11" t="s">
        <v>253</v>
      </c>
      <c r="AC588" s="94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3</v>
      </c>
    </row>
    <row r="589" spans="1:65">
      <c r="A589" s="28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94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</v>
      </c>
    </row>
    <row r="590" spans="1:65">
      <c r="A590" s="28"/>
      <c r="B590" s="18">
        <v>1</v>
      </c>
      <c r="C590" s="14">
        <v>1</v>
      </c>
      <c r="D590" s="170">
        <v>6.0999999999999999E-2</v>
      </c>
      <c r="E590" s="171">
        <v>0.13607999999999998</v>
      </c>
      <c r="F590" s="171">
        <v>0.13363</v>
      </c>
      <c r="G590" s="171">
        <v>0.11</v>
      </c>
      <c r="H590" s="170">
        <v>6.1799999999999994E-2</v>
      </c>
      <c r="I590" s="170">
        <v>7.2734120357726445E-2</v>
      </c>
      <c r="J590" s="170">
        <v>0.08</v>
      </c>
      <c r="K590" s="170">
        <v>7.0000000000000007E-2</v>
      </c>
      <c r="L590" s="170">
        <v>7.0000000000000007E-2</v>
      </c>
      <c r="M590" s="171">
        <v>7.0000000000000007E-2</v>
      </c>
      <c r="N590" s="170">
        <v>7.0000000000000007E-2</v>
      </c>
      <c r="O590" s="170">
        <v>7.0000000000000007E-2</v>
      </c>
      <c r="P590" s="170">
        <v>6.9000000000000006E-2</v>
      </c>
      <c r="Q590" s="171">
        <v>0.10150000000000001</v>
      </c>
      <c r="R590" s="170">
        <v>7.0000000000000007E-2</v>
      </c>
      <c r="S590" s="170">
        <v>6.59E-2</v>
      </c>
      <c r="T590" s="170">
        <v>7.3999999999999996E-2</v>
      </c>
      <c r="U590" s="170">
        <v>5.5900000000000005E-2</v>
      </c>
      <c r="V590" s="170">
        <v>6.9000000000000006E-2</v>
      </c>
      <c r="W590" s="170">
        <v>7.0000000000000007E-2</v>
      </c>
      <c r="X590" s="170">
        <v>7.0000000000000007E-2</v>
      </c>
      <c r="Y590" s="170">
        <v>7.1999999999999995E-2</v>
      </c>
      <c r="Z590" s="170">
        <v>6.6000000000000003E-2</v>
      </c>
      <c r="AA590" s="170">
        <v>0.08</v>
      </c>
      <c r="AB590" s="170">
        <v>0.08</v>
      </c>
      <c r="AC590" s="156"/>
      <c r="AD590" s="157"/>
      <c r="AE590" s="157"/>
      <c r="AF590" s="157"/>
      <c r="AG590" s="157"/>
      <c r="AH590" s="157"/>
      <c r="AI590" s="157"/>
      <c r="AJ590" s="157"/>
      <c r="AK590" s="157"/>
      <c r="AL590" s="157"/>
      <c r="AM590" s="157"/>
      <c r="AN590" s="157"/>
      <c r="AO590" s="157"/>
      <c r="AP590" s="157"/>
      <c r="AQ590" s="157"/>
      <c r="AR590" s="157"/>
      <c r="AS590" s="157"/>
      <c r="AT590" s="157"/>
      <c r="AU590" s="157"/>
      <c r="AV590" s="157"/>
      <c r="AW590" s="157"/>
      <c r="AX590" s="157"/>
      <c r="AY590" s="157"/>
      <c r="AZ590" s="157"/>
      <c r="BA590" s="157"/>
      <c r="BB590" s="157"/>
      <c r="BC590" s="157"/>
      <c r="BD590" s="157"/>
      <c r="BE590" s="157"/>
      <c r="BF590" s="157"/>
      <c r="BG590" s="157"/>
      <c r="BH590" s="157"/>
      <c r="BI590" s="157"/>
      <c r="BJ590" s="157"/>
      <c r="BK590" s="157"/>
      <c r="BL590" s="157"/>
      <c r="BM590" s="173">
        <v>1</v>
      </c>
    </row>
    <row r="591" spans="1:65">
      <c r="A591" s="28"/>
      <c r="B591" s="19">
        <v>1</v>
      </c>
      <c r="C591" s="9">
        <v>2</v>
      </c>
      <c r="D591" s="23">
        <v>5.9000000000000004E-2</v>
      </c>
      <c r="E591" s="175">
        <v>0.13960999999999998</v>
      </c>
      <c r="F591" s="175">
        <v>0.14850000000000002</v>
      </c>
      <c r="G591" s="175">
        <v>0.09</v>
      </c>
      <c r="H591" s="23">
        <v>6.1700000000000005E-2</v>
      </c>
      <c r="I591" s="23">
        <v>7.053559110157348E-2</v>
      </c>
      <c r="J591" s="23">
        <v>0.08</v>
      </c>
      <c r="K591" s="23">
        <v>7.0000000000000007E-2</v>
      </c>
      <c r="L591" s="23">
        <v>7.0000000000000007E-2</v>
      </c>
      <c r="M591" s="175">
        <v>7.0000000000000007E-2</v>
      </c>
      <c r="N591" s="23">
        <v>0.08</v>
      </c>
      <c r="O591" s="23">
        <v>7.0000000000000007E-2</v>
      </c>
      <c r="P591" s="23">
        <v>6.9000000000000006E-2</v>
      </c>
      <c r="Q591" s="175">
        <v>0.10169999999999998</v>
      </c>
      <c r="R591" s="23">
        <v>0.08</v>
      </c>
      <c r="S591" s="23">
        <v>6.4500000000000002E-2</v>
      </c>
      <c r="T591" s="23">
        <v>7.8E-2</v>
      </c>
      <c r="U591" s="23">
        <v>5.4299999999999994E-2</v>
      </c>
      <c r="V591" s="23">
        <v>6.9000000000000006E-2</v>
      </c>
      <c r="W591" s="23">
        <v>7.0000000000000007E-2</v>
      </c>
      <c r="X591" s="23">
        <v>7.0000000000000007E-2</v>
      </c>
      <c r="Y591" s="23">
        <v>7.0999999999999994E-2</v>
      </c>
      <c r="Z591" s="23">
        <v>6.7500000000000004E-2</v>
      </c>
      <c r="AA591" s="23">
        <v>0.08</v>
      </c>
      <c r="AB591" s="23">
        <v>0.08</v>
      </c>
      <c r="AC591" s="156"/>
      <c r="AD591" s="157"/>
      <c r="AE591" s="157"/>
      <c r="AF591" s="157"/>
      <c r="AG591" s="157"/>
      <c r="AH591" s="157"/>
      <c r="AI591" s="157"/>
      <c r="AJ591" s="157"/>
      <c r="AK591" s="157"/>
      <c r="AL591" s="157"/>
      <c r="AM591" s="157"/>
      <c r="AN591" s="157"/>
      <c r="AO591" s="157"/>
      <c r="AP591" s="157"/>
      <c r="AQ591" s="157"/>
      <c r="AR591" s="157"/>
      <c r="AS591" s="157"/>
      <c r="AT591" s="157"/>
      <c r="AU591" s="157"/>
      <c r="AV591" s="157"/>
      <c r="AW591" s="157"/>
      <c r="AX591" s="157"/>
      <c r="AY591" s="157"/>
      <c r="AZ591" s="157"/>
      <c r="BA591" s="157"/>
      <c r="BB591" s="157"/>
      <c r="BC591" s="157"/>
      <c r="BD591" s="157"/>
      <c r="BE591" s="157"/>
      <c r="BF591" s="157"/>
      <c r="BG591" s="157"/>
      <c r="BH591" s="157"/>
      <c r="BI591" s="157"/>
      <c r="BJ591" s="157"/>
      <c r="BK591" s="157"/>
      <c r="BL591" s="157"/>
      <c r="BM591" s="173">
        <v>6</v>
      </c>
    </row>
    <row r="592" spans="1:65">
      <c r="A592" s="28"/>
      <c r="B592" s="19">
        <v>1</v>
      </c>
      <c r="C592" s="9">
        <v>3</v>
      </c>
      <c r="D592" s="23">
        <v>6.0999999999999999E-2</v>
      </c>
      <c r="E592" s="175">
        <v>0.13732</v>
      </c>
      <c r="F592" s="175">
        <v>0.13408999999999999</v>
      </c>
      <c r="G592" s="175">
        <v>0.11</v>
      </c>
      <c r="H592" s="23">
        <v>6.1899999999999997E-2</v>
      </c>
      <c r="I592" s="23">
        <v>7.1263780751743153E-2</v>
      </c>
      <c r="J592" s="23">
        <v>7.0000000000000007E-2</v>
      </c>
      <c r="K592" s="23">
        <v>7.0000000000000007E-2</v>
      </c>
      <c r="L592" s="23">
        <v>7.0000000000000007E-2</v>
      </c>
      <c r="M592" s="175">
        <v>0.1</v>
      </c>
      <c r="N592" s="23">
        <v>7.0000000000000007E-2</v>
      </c>
      <c r="O592" s="23">
        <v>7.0000000000000007E-2</v>
      </c>
      <c r="P592" s="23">
        <v>6.9000000000000006E-2</v>
      </c>
      <c r="Q592" s="175">
        <v>0.11360000000000001</v>
      </c>
      <c r="R592" s="23">
        <v>7.0000000000000007E-2</v>
      </c>
      <c r="S592" s="23">
        <v>6.5799999999999997E-2</v>
      </c>
      <c r="T592" s="23">
        <v>7.8E-2</v>
      </c>
      <c r="U592" s="23">
        <v>5.4800000000000001E-2</v>
      </c>
      <c r="V592" s="23">
        <v>7.0999999999999994E-2</v>
      </c>
      <c r="W592" s="23">
        <v>7.0000000000000007E-2</v>
      </c>
      <c r="X592" s="23">
        <v>0.08</v>
      </c>
      <c r="Y592" s="23">
        <v>7.2999999999999995E-2</v>
      </c>
      <c r="Z592" s="23">
        <v>6.6799999999999998E-2</v>
      </c>
      <c r="AA592" s="23">
        <v>0.08</v>
      </c>
      <c r="AB592" s="23">
        <v>0.09</v>
      </c>
      <c r="AC592" s="156"/>
      <c r="AD592" s="157"/>
      <c r="AE592" s="157"/>
      <c r="AF592" s="157"/>
      <c r="AG592" s="157"/>
      <c r="AH592" s="157"/>
      <c r="AI592" s="157"/>
      <c r="AJ592" s="157"/>
      <c r="AK592" s="157"/>
      <c r="AL592" s="157"/>
      <c r="AM592" s="157"/>
      <c r="AN592" s="157"/>
      <c r="AO592" s="157"/>
      <c r="AP592" s="157"/>
      <c r="AQ592" s="157"/>
      <c r="AR592" s="157"/>
      <c r="AS592" s="157"/>
      <c r="AT592" s="157"/>
      <c r="AU592" s="157"/>
      <c r="AV592" s="157"/>
      <c r="AW592" s="157"/>
      <c r="AX592" s="157"/>
      <c r="AY592" s="157"/>
      <c r="AZ592" s="157"/>
      <c r="BA592" s="157"/>
      <c r="BB592" s="157"/>
      <c r="BC592" s="157"/>
      <c r="BD592" s="157"/>
      <c r="BE592" s="157"/>
      <c r="BF592" s="157"/>
      <c r="BG592" s="157"/>
      <c r="BH592" s="157"/>
      <c r="BI592" s="157"/>
      <c r="BJ592" s="157"/>
      <c r="BK592" s="157"/>
      <c r="BL592" s="157"/>
      <c r="BM592" s="173">
        <v>16</v>
      </c>
    </row>
    <row r="593" spans="1:65">
      <c r="A593" s="28"/>
      <c r="B593" s="19">
        <v>1</v>
      </c>
      <c r="C593" s="9">
        <v>4</v>
      </c>
      <c r="D593" s="23">
        <v>6.0999999999999999E-2</v>
      </c>
      <c r="E593" s="175">
        <v>0.13969999999999999</v>
      </c>
      <c r="F593" s="175">
        <v>0.13200000000000001</v>
      </c>
      <c r="G593" s="175">
        <v>0.13</v>
      </c>
      <c r="H593" s="23">
        <v>6.0199999999999997E-2</v>
      </c>
      <c r="I593" s="23">
        <v>6.9274029608229329E-2</v>
      </c>
      <c r="J593" s="23">
        <v>0.08</v>
      </c>
      <c r="K593" s="23">
        <v>7.0000000000000007E-2</v>
      </c>
      <c r="L593" s="23">
        <v>7.0000000000000007E-2</v>
      </c>
      <c r="M593" s="175">
        <v>0.1</v>
      </c>
      <c r="N593" s="23">
        <v>0.08</v>
      </c>
      <c r="O593" s="23">
        <v>7.0000000000000007E-2</v>
      </c>
      <c r="P593" s="23">
        <v>7.0000000000000007E-2</v>
      </c>
      <c r="Q593" s="175">
        <v>0.11150000000000002</v>
      </c>
      <c r="R593" s="23">
        <v>0.06</v>
      </c>
      <c r="S593" s="23">
        <v>6.4899999999999999E-2</v>
      </c>
      <c r="T593" s="23">
        <v>7.3999999999999996E-2</v>
      </c>
      <c r="U593" s="23">
        <v>5.4399999999999997E-2</v>
      </c>
      <c r="V593" s="23">
        <v>7.0999999999999994E-2</v>
      </c>
      <c r="W593" s="23">
        <v>7.0000000000000007E-2</v>
      </c>
      <c r="X593" s="23">
        <v>0.08</v>
      </c>
      <c r="Y593" s="23">
        <v>7.1999999999999995E-2</v>
      </c>
      <c r="Z593" s="23">
        <v>6.7100000000000007E-2</v>
      </c>
      <c r="AA593" s="23">
        <v>0.08</v>
      </c>
      <c r="AB593" s="23">
        <v>0.09</v>
      </c>
      <c r="AC593" s="156"/>
      <c r="AD593" s="157"/>
      <c r="AE593" s="157"/>
      <c r="AF593" s="157"/>
      <c r="AG593" s="157"/>
      <c r="AH593" s="157"/>
      <c r="AI593" s="157"/>
      <c r="AJ593" s="157"/>
      <c r="AK593" s="157"/>
      <c r="AL593" s="157"/>
      <c r="AM593" s="157"/>
      <c r="AN593" s="157"/>
      <c r="AO593" s="157"/>
      <c r="AP593" s="157"/>
      <c r="AQ593" s="157"/>
      <c r="AR593" s="157"/>
      <c r="AS593" s="157"/>
      <c r="AT593" s="157"/>
      <c r="AU593" s="157"/>
      <c r="AV593" s="157"/>
      <c r="AW593" s="157"/>
      <c r="AX593" s="157"/>
      <c r="AY593" s="157"/>
      <c r="AZ593" s="157"/>
      <c r="BA593" s="157"/>
      <c r="BB593" s="157"/>
      <c r="BC593" s="157"/>
      <c r="BD593" s="157"/>
      <c r="BE593" s="157"/>
      <c r="BF593" s="157"/>
      <c r="BG593" s="157"/>
      <c r="BH593" s="157"/>
      <c r="BI593" s="157"/>
      <c r="BJ593" s="157"/>
      <c r="BK593" s="157"/>
      <c r="BL593" s="157"/>
      <c r="BM593" s="173">
        <v>7.0347195941607044E-2</v>
      </c>
    </row>
    <row r="594" spans="1:65">
      <c r="A594" s="28"/>
      <c r="B594" s="19">
        <v>1</v>
      </c>
      <c r="C594" s="9">
        <v>5</v>
      </c>
      <c r="D594" s="23">
        <v>6.0999999999999999E-2</v>
      </c>
      <c r="E594" s="175">
        <v>0.13752</v>
      </c>
      <c r="F594" s="175">
        <v>0.13816000000000001</v>
      </c>
      <c r="G594" s="175">
        <v>0.13</v>
      </c>
      <c r="H594" s="23">
        <v>6.1899999999999997E-2</v>
      </c>
      <c r="I594" s="23">
        <v>7.1690316285128258E-2</v>
      </c>
      <c r="J594" s="23">
        <v>0.08</v>
      </c>
      <c r="K594" s="23">
        <v>7.0000000000000007E-2</v>
      </c>
      <c r="L594" s="23">
        <v>7.0000000000000007E-2</v>
      </c>
      <c r="M594" s="175">
        <v>0.14000000000000001</v>
      </c>
      <c r="N594" s="23">
        <v>7.0000000000000007E-2</v>
      </c>
      <c r="O594" s="23">
        <v>7.0000000000000007E-2</v>
      </c>
      <c r="P594" s="23">
        <v>6.8000000000000005E-2</v>
      </c>
      <c r="Q594" s="175">
        <v>0.1045</v>
      </c>
      <c r="R594" s="23">
        <v>7.0000000000000007E-2</v>
      </c>
      <c r="S594" s="23">
        <v>6.6400000000000001E-2</v>
      </c>
      <c r="T594" s="23">
        <v>7.4999999999999997E-2</v>
      </c>
      <c r="U594" s="23">
        <v>5.4199999999999998E-2</v>
      </c>
      <c r="V594" s="23">
        <v>7.0000000000000007E-2</v>
      </c>
      <c r="W594" s="23">
        <v>7.0000000000000007E-2</v>
      </c>
      <c r="X594" s="23">
        <v>7.0000000000000007E-2</v>
      </c>
      <c r="Y594" s="23">
        <v>7.0999999999999994E-2</v>
      </c>
      <c r="Z594" s="23">
        <v>6.7900000000000002E-2</v>
      </c>
      <c r="AA594" s="23">
        <v>0.08</v>
      </c>
      <c r="AB594" s="23">
        <v>0.08</v>
      </c>
      <c r="AC594" s="156"/>
      <c r="AD594" s="157"/>
      <c r="AE594" s="157"/>
      <c r="AF594" s="157"/>
      <c r="AG594" s="157"/>
      <c r="AH594" s="157"/>
      <c r="AI594" s="157"/>
      <c r="AJ594" s="157"/>
      <c r="AK594" s="157"/>
      <c r="AL594" s="157"/>
      <c r="AM594" s="157"/>
      <c r="AN594" s="157"/>
      <c r="AO594" s="157"/>
      <c r="AP594" s="157"/>
      <c r="AQ594" s="157"/>
      <c r="AR594" s="157"/>
      <c r="AS594" s="157"/>
      <c r="AT594" s="157"/>
      <c r="AU594" s="157"/>
      <c r="AV594" s="157"/>
      <c r="AW594" s="157"/>
      <c r="AX594" s="157"/>
      <c r="AY594" s="157"/>
      <c r="AZ594" s="157"/>
      <c r="BA594" s="157"/>
      <c r="BB594" s="157"/>
      <c r="BC594" s="157"/>
      <c r="BD594" s="157"/>
      <c r="BE594" s="157"/>
      <c r="BF594" s="157"/>
      <c r="BG594" s="157"/>
      <c r="BH594" s="157"/>
      <c r="BI594" s="157"/>
      <c r="BJ594" s="157"/>
      <c r="BK594" s="157"/>
      <c r="BL594" s="157"/>
      <c r="BM594" s="173">
        <v>36</v>
      </c>
    </row>
    <row r="595" spans="1:65">
      <c r="A595" s="28"/>
      <c r="B595" s="19">
        <v>1</v>
      </c>
      <c r="C595" s="9">
        <v>6</v>
      </c>
      <c r="D595" s="174">
        <v>5.8000000000000003E-2</v>
      </c>
      <c r="E595" s="175">
        <v>0.1361</v>
      </c>
      <c r="F595" s="175">
        <v>0.14542000000000002</v>
      </c>
      <c r="G595" s="175">
        <v>0.09</v>
      </c>
      <c r="H595" s="23">
        <v>6.2399999999999997E-2</v>
      </c>
      <c r="I595" s="23">
        <v>6.856567488844309E-2</v>
      </c>
      <c r="J595" s="23">
        <v>0.08</v>
      </c>
      <c r="K595" s="23">
        <v>7.0000000000000007E-2</v>
      </c>
      <c r="L595" s="23">
        <v>7.0000000000000007E-2</v>
      </c>
      <c r="M595" s="175">
        <v>0.13</v>
      </c>
      <c r="N595" s="23">
        <v>7.0000000000000007E-2</v>
      </c>
      <c r="O595" s="23">
        <v>0.08</v>
      </c>
      <c r="P595" s="23">
        <v>6.9000000000000006E-2</v>
      </c>
      <c r="Q595" s="175">
        <v>0.10759999999999999</v>
      </c>
      <c r="R595" s="23">
        <v>0.06</v>
      </c>
      <c r="S595" s="23">
        <v>6.7400000000000002E-2</v>
      </c>
      <c r="T595" s="23">
        <v>7.2999999999999995E-2</v>
      </c>
      <c r="U595" s="23">
        <v>5.3600000000000002E-2</v>
      </c>
      <c r="V595" s="23">
        <v>7.2999999999999995E-2</v>
      </c>
      <c r="W595" s="23">
        <v>7.0000000000000007E-2</v>
      </c>
      <c r="X595" s="23">
        <v>0.08</v>
      </c>
      <c r="Y595" s="23">
        <v>7.1999999999999995E-2</v>
      </c>
      <c r="Z595" s="23">
        <v>6.6699999999999995E-2</v>
      </c>
      <c r="AA595" s="23">
        <v>0.08</v>
      </c>
      <c r="AB595" s="23">
        <v>0.08</v>
      </c>
      <c r="AC595" s="156"/>
      <c r="AD595" s="157"/>
      <c r="AE595" s="157"/>
      <c r="AF595" s="157"/>
      <c r="AG595" s="157"/>
      <c r="AH595" s="157"/>
      <c r="AI595" s="157"/>
      <c r="AJ595" s="157"/>
      <c r="AK595" s="157"/>
      <c r="AL595" s="157"/>
      <c r="AM595" s="157"/>
      <c r="AN595" s="157"/>
      <c r="AO595" s="157"/>
      <c r="AP595" s="157"/>
      <c r="AQ595" s="157"/>
      <c r="AR595" s="157"/>
      <c r="AS595" s="157"/>
      <c r="AT595" s="157"/>
      <c r="AU595" s="157"/>
      <c r="AV595" s="157"/>
      <c r="AW595" s="157"/>
      <c r="AX595" s="157"/>
      <c r="AY595" s="157"/>
      <c r="AZ595" s="157"/>
      <c r="BA595" s="157"/>
      <c r="BB595" s="157"/>
      <c r="BC595" s="157"/>
      <c r="BD595" s="157"/>
      <c r="BE595" s="157"/>
      <c r="BF595" s="157"/>
      <c r="BG595" s="157"/>
      <c r="BH595" s="157"/>
      <c r="BI595" s="157"/>
      <c r="BJ595" s="157"/>
      <c r="BK595" s="157"/>
      <c r="BL595" s="157"/>
      <c r="BM595" s="52"/>
    </row>
    <row r="596" spans="1:65">
      <c r="A596" s="28"/>
      <c r="B596" s="20" t="s">
        <v>254</v>
      </c>
      <c r="C596" s="12"/>
      <c r="D596" s="176">
        <v>6.0166666666666667E-2</v>
      </c>
      <c r="E596" s="176">
        <v>0.13772166666666666</v>
      </c>
      <c r="F596" s="176">
        <v>0.13863333333333333</v>
      </c>
      <c r="G596" s="176">
        <v>0.11</v>
      </c>
      <c r="H596" s="176">
        <v>6.1650000000000003E-2</v>
      </c>
      <c r="I596" s="176">
        <v>7.067725216547395E-2</v>
      </c>
      <c r="J596" s="176">
        <v>7.8333333333333338E-2</v>
      </c>
      <c r="K596" s="176">
        <v>7.0000000000000007E-2</v>
      </c>
      <c r="L596" s="176">
        <v>7.0000000000000007E-2</v>
      </c>
      <c r="M596" s="176">
        <v>0.10166666666666668</v>
      </c>
      <c r="N596" s="176">
        <v>7.3333333333333348E-2</v>
      </c>
      <c r="O596" s="176">
        <v>7.166666666666667E-2</v>
      </c>
      <c r="P596" s="176">
        <v>6.9000000000000006E-2</v>
      </c>
      <c r="Q596" s="176">
        <v>0.10673333333333335</v>
      </c>
      <c r="R596" s="176">
        <v>6.8333333333333343E-2</v>
      </c>
      <c r="S596" s="176">
        <v>6.5816666666666676E-2</v>
      </c>
      <c r="T596" s="176">
        <v>7.5333333333333335E-2</v>
      </c>
      <c r="U596" s="176">
        <v>5.4533333333333323E-2</v>
      </c>
      <c r="V596" s="176">
        <v>7.0500000000000007E-2</v>
      </c>
      <c r="W596" s="176">
        <v>7.0000000000000007E-2</v>
      </c>
      <c r="X596" s="176">
        <v>7.5000000000000011E-2</v>
      </c>
      <c r="Y596" s="176">
        <v>7.1833333333333332E-2</v>
      </c>
      <c r="Z596" s="176">
        <v>6.7000000000000004E-2</v>
      </c>
      <c r="AA596" s="176">
        <v>0.08</v>
      </c>
      <c r="AB596" s="176">
        <v>8.3333333333333329E-2</v>
      </c>
      <c r="AC596" s="156"/>
      <c r="AD596" s="157"/>
      <c r="AE596" s="157"/>
      <c r="AF596" s="157"/>
      <c r="AG596" s="157"/>
      <c r="AH596" s="157"/>
      <c r="AI596" s="157"/>
      <c r="AJ596" s="157"/>
      <c r="AK596" s="157"/>
      <c r="AL596" s="157"/>
      <c r="AM596" s="157"/>
      <c r="AN596" s="157"/>
      <c r="AO596" s="157"/>
      <c r="AP596" s="157"/>
      <c r="AQ596" s="157"/>
      <c r="AR596" s="157"/>
      <c r="AS596" s="157"/>
      <c r="AT596" s="157"/>
      <c r="AU596" s="157"/>
      <c r="AV596" s="157"/>
      <c r="AW596" s="157"/>
      <c r="AX596" s="157"/>
      <c r="AY596" s="157"/>
      <c r="AZ596" s="157"/>
      <c r="BA596" s="157"/>
      <c r="BB596" s="157"/>
      <c r="BC596" s="157"/>
      <c r="BD596" s="157"/>
      <c r="BE596" s="157"/>
      <c r="BF596" s="157"/>
      <c r="BG596" s="157"/>
      <c r="BH596" s="157"/>
      <c r="BI596" s="157"/>
      <c r="BJ596" s="157"/>
      <c r="BK596" s="157"/>
      <c r="BL596" s="157"/>
      <c r="BM596" s="52"/>
    </row>
    <row r="597" spans="1:65">
      <c r="A597" s="28"/>
      <c r="B597" s="3" t="s">
        <v>255</v>
      </c>
      <c r="C597" s="27"/>
      <c r="D597" s="23">
        <v>6.0999999999999999E-2</v>
      </c>
      <c r="E597" s="23">
        <v>0.13741999999999999</v>
      </c>
      <c r="F597" s="23">
        <v>0.136125</v>
      </c>
      <c r="G597" s="23">
        <v>0.11</v>
      </c>
      <c r="H597" s="23">
        <v>6.1849999999999995E-2</v>
      </c>
      <c r="I597" s="23">
        <v>7.0899685926658323E-2</v>
      </c>
      <c r="J597" s="23">
        <v>0.08</v>
      </c>
      <c r="K597" s="23">
        <v>7.0000000000000007E-2</v>
      </c>
      <c r="L597" s="23">
        <v>7.0000000000000007E-2</v>
      </c>
      <c r="M597" s="23">
        <v>0.1</v>
      </c>
      <c r="N597" s="23">
        <v>7.0000000000000007E-2</v>
      </c>
      <c r="O597" s="23">
        <v>7.0000000000000007E-2</v>
      </c>
      <c r="P597" s="23">
        <v>6.9000000000000006E-2</v>
      </c>
      <c r="Q597" s="23">
        <v>0.10604999999999999</v>
      </c>
      <c r="R597" s="23">
        <v>7.0000000000000007E-2</v>
      </c>
      <c r="S597" s="23">
        <v>6.5849999999999992E-2</v>
      </c>
      <c r="T597" s="23">
        <v>7.4499999999999997E-2</v>
      </c>
      <c r="U597" s="23">
        <v>5.4349999999999996E-2</v>
      </c>
      <c r="V597" s="23">
        <v>7.0500000000000007E-2</v>
      </c>
      <c r="W597" s="23">
        <v>7.0000000000000007E-2</v>
      </c>
      <c r="X597" s="23">
        <v>7.5000000000000011E-2</v>
      </c>
      <c r="Y597" s="23">
        <v>7.1999999999999995E-2</v>
      </c>
      <c r="Z597" s="23">
        <v>6.695000000000001E-2</v>
      </c>
      <c r="AA597" s="23">
        <v>0.08</v>
      </c>
      <c r="AB597" s="23">
        <v>0.08</v>
      </c>
      <c r="AC597" s="156"/>
      <c r="AD597" s="157"/>
      <c r="AE597" s="157"/>
      <c r="AF597" s="157"/>
      <c r="AG597" s="157"/>
      <c r="AH597" s="157"/>
      <c r="AI597" s="157"/>
      <c r="AJ597" s="157"/>
      <c r="AK597" s="157"/>
      <c r="AL597" s="157"/>
      <c r="AM597" s="157"/>
      <c r="AN597" s="157"/>
      <c r="AO597" s="157"/>
      <c r="AP597" s="157"/>
      <c r="AQ597" s="157"/>
      <c r="AR597" s="157"/>
      <c r="AS597" s="157"/>
      <c r="AT597" s="157"/>
      <c r="AU597" s="157"/>
      <c r="AV597" s="157"/>
      <c r="AW597" s="157"/>
      <c r="AX597" s="157"/>
      <c r="AY597" s="157"/>
      <c r="AZ597" s="157"/>
      <c r="BA597" s="157"/>
      <c r="BB597" s="157"/>
      <c r="BC597" s="157"/>
      <c r="BD597" s="157"/>
      <c r="BE597" s="157"/>
      <c r="BF597" s="157"/>
      <c r="BG597" s="157"/>
      <c r="BH597" s="157"/>
      <c r="BI597" s="157"/>
      <c r="BJ597" s="157"/>
      <c r="BK597" s="157"/>
      <c r="BL597" s="157"/>
      <c r="BM597" s="52"/>
    </row>
    <row r="598" spans="1:65">
      <c r="A598" s="28"/>
      <c r="B598" s="3" t="s">
        <v>256</v>
      </c>
      <c r="C598" s="27"/>
      <c r="D598" s="23">
        <v>1.3291601358251233E-3</v>
      </c>
      <c r="E598" s="23">
        <v>1.6128535788057956E-3</v>
      </c>
      <c r="F598" s="23">
        <v>6.8309638168172742E-3</v>
      </c>
      <c r="G598" s="23">
        <v>1.7888543819998187E-2</v>
      </c>
      <c r="H598" s="23">
        <v>7.5033325929216288E-4</v>
      </c>
      <c r="I598" s="23">
        <v>1.5523454159690466E-3</v>
      </c>
      <c r="J598" s="23">
        <v>4.082482904638628E-3</v>
      </c>
      <c r="K598" s="23">
        <v>0</v>
      </c>
      <c r="L598" s="23">
        <v>0</v>
      </c>
      <c r="M598" s="23">
        <v>2.9268868558020231E-2</v>
      </c>
      <c r="N598" s="23">
        <v>5.1639777949432199E-3</v>
      </c>
      <c r="O598" s="23">
        <v>4.082482904638628E-3</v>
      </c>
      <c r="P598" s="23">
        <v>6.3245553203367642E-4</v>
      </c>
      <c r="Q598" s="23">
        <v>5.0662280511902273E-3</v>
      </c>
      <c r="R598" s="23">
        <v>7.5277265270908113E-3</v>
      </c>
      <c r="S598" s="23">
        <v>1.0419532938988518E-3</v>
      </c>
      <c r="T598" s="23">
        <v>2.1602468994692888E-3</v>
      </c>
      <c r="U598" s="23">
        <v>7.7373552759755712E-4</v>
      </c>
      <c r="V598" s="23">
        <v>1.5165750888103051E-3</v>
      </c>
      <c r="W598" s="23">
        <v>0</v>
      </c>
      <c r="X598" s="23">
        <v>5.4772255750516587E-3</v>
      </c>
      <c r="Y598" s="23">
        <v>7.5277265270908163E-4</v>
      </c>
      <c r="Z598" s="23">
        <v>6.6332495807108099E-4</v>
      </c>
      <c r="AA598" s="23">
        <v>0</v>
      </c>
      <c r="AB598" s="23">
        <v>5.1639777949432199E-3</v>
      </c>
      <c r="AC598" s="156"/>
      <c r="AD598" s="157"/>
      <c r="AE598" s="157"/>
      <c r="AF598" s="157"/>
      <c r="AG598" s="157"/>
      <c r="AH598" s="157"/>
      <c r="AI598" s="157"/>
      <c r="AJ598" s="157"/>
      <c r="AK598" s="157"/>
      <c r="AL598" s="157"/>
      <c r="AM598" s="157"/>
      <c r="AN598" s="157"/>
      <c r="AO598" s="157"/>
      <c r="AP598" s="157"/>
      <c r="AQ598" s="157"/>
      <c r="AR598" s="157"/>
      <c r="AS598" s="157"/>
      <c r="AT598" s="157"/>
      <c r="AU598" s="157"/>
      <c r="AV598" s="157"/>
      <c r="AW598" s="157"/>
      <c r="AX598" s="157"/>
      <c r="AY598" s="157"/>
      <c r="AZ598" s="157"/>
      <c r="BA598" s="157"/>
      <c r="BB598" s="157"/>
      <c r="BC598" s="157"/>
      <c r="BD598" s="157"/>
      <c r="BE598" s="157"/>
      <c r="BF598" s="157"/>
      <c r="BG598" s="157"/>
      <c r="BH598" s="157"/>
      <c r="BI598" s="157"/>
      <c r="BJ598" s="157"/>
      <c r="BK598" s="157"/>
      <c r="BL598" s="157"/>
      <c r="BM598" s="52"/>
    </row>
    <row r="599" spans="1:65">
      <c r="A599" s="28"/>
      <c r="B599" s="3" t="s">
        <v>87</v>
      </c>
      <c r="C599" s="27"/>
      <c r="D599" s="13">
        <v>2.2091304196539447E-2</v>
      </c>
      <c r="E599" s="13">
        <v>1.1710964714865459E-2</v>
      </c>
      <c r="F599" s="13">
        <v>4.9273602910439585E-2</v>
      </c>
      <c r="G599" s="13">
        <v>0.16262312563634715</v>
      </c>
      <c r="H599" s="13">
        <v>1.2170855787383014E-2</v>
      </c>
      <c r="I599" s="13">
        <v>2.1963862040569992E-2</v>
      </c>
      <c r="J599" s="13">
        <v>5.2116803037939932E-2</v>
      </c>
      <c r="K599" s="13">
        <v>0</v>
      </c>
      <c r="L599" s="13">
        <v>0</v>
      </c>
      <c r="M599" s="13">
        <v>0.28789051040675634</v>
      </c>
      <c r="N599" s="13">
        <v>7.0417879021952984E-2</v>
      </c>
      <c r="O599" s="13">
        <v>5.6964877739143646E-2</v>
      </c>
      <c r="P599" s="13">
        <v>9.1660222033866142E-3</v>
      </c>
      <c r="Q599" s="13">
        <v>4.746622159141374E-2</v>
      </c>
      <c r="R599" s="13">
        <v>0.11016185161596308</v>
      </c>
      <c r="S599" s="13">
        <v>1.5831146526698179E-2</v>
      </c>
      <c r="T599" s="13">
        <v>2.8675843798264895E-2</v>
      </c>
      <c r="U599" s="13">
        <v>1.4188304295798728E-2</v>
      </c>
      <c r="V599" s="13">
        <v>2.1511703387380211E-2</v>
      </c>
      <c r="W599" s="13">
        <v>0</v>
      </c>
      <c r="X599" s="13">
        <v>7.3029674334022104E-2</v>
      </c>
      <c r="Y599" s="13">
        <v>1.0479433680404849E-2</v>
      </c>
      <c r="Z599" s="13">
        <v>9.9003725085235958E-3</v>
      </c>
      <c r="AA599" s="13">
        <v>0</v>
      </c>
      <c r="AB599" s="13">
        <v>6.1967733539318642E-2</v>
      </c>
      <c r="AC599" s="94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1"/>
    </row>
    <row r="600" spans="1:65">
      <c r="A600" s="28"/>
      <c r="B600" s="3" t="s">
        <v>257</v>
      </c>
      <c r="C600" s="27"/>
      <c r="D600" s="13">
        <v>-0.1447183379333401</v>
      </c>
      <c r="E600" s="13">
        <v>0.95774209367186436</v>
      </c>
      <c r="F600" s="13">
        <v>0.97070162467326249</v>
      </c>
      <c r="G600" s="13">
        <v>0.56367284477561097</v>
      </c>
      <c r="H600" s="13">
        <v>-0.12363244654166894</v>
      </c>
      <c r="I600" s="13">
        <v>4.6918177682715445E-3</v>
      </c>
      <c r="J600" s="13">
        <v>0.11352460158263211</v>
      </c>
      <c r="K600" s="13">
        <v>-4.9354624155202309E-3</v>
      </c>
      <c r="L600" s="13">
        <v>-4.9354624155202309E-3</v>
      </c>
      <c r="M600" s="13">
        <v>0.44521278077745885</v>
      </c>
      <c r="N600" s="13">
        <v>4.2448563183740795E-2</v>
      </c>
      <c r="O600" s="13">
        <v>1.8756550384110282E-2</v>
      </c>
      <c r="P600" s="13">
        <v>-1.9150670095298472E-2</v>
      </c>
      <c r="Q600" s="13">
        <v>0.5172364996883354</v>
      </c>
      <c r="R600" s="13">
        <v>-2.8627475215150633E-2</v>
      </c>
      <c r="S600" s="13">
        <v>-6.4402414542592656E-2</v>
      </c>
      <c r="T600" s="13">
        <v>7.0878978543297277E-2</v>
      </c>
      <c r="U600" s="13">
        <v>-0.22479734119609118</v>
      </c>
      <c r="V600" s="13">
        <v>2.1721414243689452E-3</v>
      </c>
      <c r="W600" s="13">
        <v>-4.9354624155202309E-3</v>
      </c>
      <c r="X600" s="13">
        <v>6.6140575983371308E-2</v>
      </c>
      <c r="Y600" s="13">
        <v>2.1125751664073267E-2</v>
      </c>
      <c r="Z600" s="13">
        <v>-4.7581085454855065E-2</v>
      </c>
      <c r="AA600" s="13">
        <v>0.13721661438226262</v>
      </c>
      <c r="AB600" s="13">
        <v>0.18460063998152343</v>
      </c>
      <c r="AC600" s="94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1"/>
    </row>
    <row r="601" spans="1:65">
      <c r="A601" s="28"/>
      <c r="B601" s="43" t="s">
        <v>258</v>
      </c>
      <c r="C601" s="44"/>
      <c r="D601" s="42">
        <v>1.66</v>
      </c>
      <c r="E601" s="42">
        <v>9.5399999999999991</v>
      </c>
      <c r="F601" s="42">
        <v>9.68</v>
      </c>
      <c r="G601" s="42">
        <v>5.54</v>
      </c>
      <c r="H601" s="42">
        <v>1.45</v>
      </c>
      <c r="I601" s="42">
        <v>0.14000000000000001</v>
      </c>
      <c r="J601" s="42">
        <v>0.96</v>
      </c>
      <c r="K601" s="42">
        <v>0.24</v>
      </c>
      <c r="L601" s="42">
        <v>0.24</v>
      </c>
      <c r="M601" s="42">
        <v>4.33</v>
      </c>
      <c r="N601" s="42">
        <v>0.24</v>
      </c>
      <c r="O601" s="42">
        <v>0</v>
      </c>
      <c r="P601" s="42">
        <v>0.39</v>
      </c>
      <c r="Q601" s="42">
        <v>5.07</v>
      </c>
      <c r="R601" s="42">
        <v>0.48</v>
      </c>
      <c r="S601" s="42">
        <v>0.85</v>
      </c>
      <c r="T601" s="42">
        <v>0.53</v>
      </c>
      <c r="U601" s="42">
        <v>2.48</v>
      </c>
      <c r="V601" s="42">
        <v>0.17</v>
      </c>
      <c r="W601" s="42">
        <v>0.24</v>
      </c>
      <c r="X601" s="42">
        <v>0.48</v>
      </c>
      <c r="Y601" s="42">
        <v>0.02</v>
      </c>
      <c r="Z601" s="42">
        <v>0.67</v>
      </c>
      <c r="AA601" s="42">
        <v>1.2</v>
      </c>
      <c r="AB601" s="42">
        <v>1.69</v>
      </c>
      <c r="AC601" s="94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1"/>
    </row>
    <row r="602" spans="1:65">
      <c r="B602" s="29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BM602" s="51"/>
    </row>
    <row r="603" spans="1:65" ht="15">
      <c r="B603" s="8" t="s">
        <v>512</v>
      </c>
      <c r="BM603" s="26" t="s">
        <v>67</v>
      </c>
    </row>
    <row r="604" spans="1:65" ht="15">
      <c r="A604" s="24" t="s">
        <v>29</v>
      </c>
      <c r="B604" s="18" t="s">
        <v>120</v>
      </c>
      <c r="C604" s="15" t="s">
        <v>121</v>
      </c>
      <c r="D604" s="16" t="s">
        <v>225</v>
      </c>
      <c r="E604" s="17" t="s">
        <v>225</v>
      </c>
      <c r="F604" s="17" t="s">
        <v>225</v>
      </c>
      <c r="G604" s="17" t="s">
        <v>225</v>
      </c>
      <c r="H604" s="17" t="s">
        <v>225</v>
      </c>
      <c r="I604" s="17" t="s">
        <v>225</v>
      </c>
      <c r="J604" s="17" t="s">
        <v>225</v>
      </c>
      <c r="K604" s="17" t="s">
        <v>225</v>
      </c>
      <c r="L604" s="17" t="s">
        <v>225</v>
      </c>
      <c r="M604" s="17" t="s">
        <v>225</v>
      </c>
      <c r="N604" s="17" t="s">
        <v>225</v>
      </c>
      <c r="O604" s="17" t="s">
        <v>225</v>
      </c>
      <c r="P604" s="17" t="s">
        <v>225</v>
      </c>
      <c r="Q604" s="17" t="s">
        <v>225</v>
      </c>
      <c r="R604" s="17" t="s">
        <v>225</v>
      </c>
      <c r="S604" s="17" t="s">
        <v>225</v>
      </c>
      <c r="T604" s="17" t="s">
        <v>225</v>
      </c>
      <c r="U604" s="17" t="s">
        <v>225</v>
      </c>
      <c r="V604" s="17" t="s">
        <v>225</v>
      </c>
      <c r="W604" s="17" t="s">
        <v>225</v>
      </c>
      <c r="X604" s="17" t="s">
        <v>225</v>
      </c>
      <c r="Y604" s="17" t="s">
        <v>225</v>
      </c>
      <c r="Z604" s="17" t="s">
        <v>225</v>
      </c>
      <c r="AA604" s="17" t="s">
        <v>225</v>
      </c>
      <c r="AB604" s="94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226</v>
      </c>
      <c r="C605" s="9" t="s">
        <v>226</v>
      </c>
      <c r="D605" s="92" t="s">
        <v>227</v>
      </c>
      <c r="E605" s="93" t="s">
        <v>228</v>
      </c>
      <c r="F605" s="93" t="s">
        <v>229</v>
      </c>
      <c r="G605" s="93" t="s">
        <v>230</v>
      </c>
      <c r="H605" s="93" t="s">
        <v>231</v>
      </c>
      <c r="I605" s="93" t="s">
        <v>232</v>
      </c>
      <c r="J605" s="93" t="s">
        <v>233</v>
      </c>
      <c r="K605" s="93" t="s">
        <v>234</v>
      </c>
      <c r="L605" s="93" t="s">
        <v>235</v>
      </c>
      <c r="M605" s="93" t="s">
        <v>236</v>
      </c>
      <c r="N605" s="93" t="s">
        <v>237</v>
      </c>
      <c r="O605" s="93" t="s">
        <v>238</v>
      </c>
      <c r="P605" s="93" t="s">
        <v>239</v>
      </c>
      <c r="Q605" s="93" t="s">
        <v>240</v>
      </c>
      <c r="R605" s="93" t="s">
        <v>241</v>
      </c>
      <c r="S605" s="93" t="s">
        <v>242</v>
      </c>
      <c r="T605" s="93" t="s">
        <v>243</v>
      </c>
      <c r="U605" s="93" t="s">
        <v>245</v>
      </c>
      <c r="V605" s="93" t="s">
        <v>246</v>
      </c>
      <c r="W605" s="93" t="s">
        <v>247</v>
      </c>
      <c r="X605" s="93" t="s">
        <v>248</v>
      </c>
      <c r="Y605" s="93" t="s">
        <v>249</v>
      </c>
      <c r="Z605" s="93" t="s">
        <v>250</v>
      </c>
      <c r="AA605" s="93" t="s">
        <v>251</v>
      </c>
      <c r="AB605" s="94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252</v>
      </c>
      <c r="E606" s="11" t="s">
        <v>252</v>
      </c>
      <c r="F606" s="11" t="s">
        <v>253</v>
      </c>
      <c r="G606" s="11" t="s">
        <v>252</v>
      </c>
      <c r="H606" s="11" t="s">
        <v>252</v>
      </c>
      <c r="I606" s="11" t="s">
        <v>252</v>
      </c>
      <c r="J606" s="11" t="s">
        <v>253</v>
      </c>
      <c r="K606" s="11" t="s">
        <v>253</v>
      </c>
      <c r="L606" s="11" t="s">
        <v>253</v>
      </c>
      <c r="M606" s="11" t="s">
        <v>253</v>
      </c>
      <c r="N606" s="11" t="s">
        <v>253</v>
      </c>
      <c r="O606" s="11" t="s">
        <v>253</v>
      </c>
      <c r="P606" s="11" t="s">
        <v>252</v>
      </c>
      <c r="Q606" s="11" t="s">
        <v>123</v>
      </c>
      <c r="R606" s="11" t="s">
        <v>252</v>
      </c>
      <c r="S606" s="11" t="s">
        <v>252</v>
      </c>
      <c r="T606" s="11" t="s">
        <v>252</v>
      </c>
      <c r="U606" s="11" t="s">
        <v>252</v>
      </c>
      <c r="V606" s="11" t="s">
        <v>123</v>
      </c>
      <c r="W606" s="11" t="s">
        <v>253</v>
      </c>
      <c r="X606" s="11" t="s">
        <v>253</v>
      </c>
      <c r="Y606" s="11" t="s">
        <v>252</v>
      </c>
      <c r="Z606" s="11" t="s">
        <v>253</v>
      </c>
      <c r="AA606" s="11" t="s">
        <v>253</v>
      </c>
      <c r="AB606" s="94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94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8">
        <v>1</v>
      </c>
      <c r="C608" s="14">
        <v>1</v>
      </c>
      <c r="D608" s="21">
        <v>3</v>
      </c>
      <c r="E608" s="21">
        <v>3.3374000000000001</v>
      </c>
      <c r="F608" s="21">
        <v>2.8</v>
      </c>
      <c r="G608" s="88">
        <v>6.77</v>
      </c>
      <c r="H608" s="21">
        <v>3.55</v>
      </c>
      <c r="I608" s="21">
        <v>3.6257943724394481</v>
      </c>
      <c r="J608" s="21">
        <v>4.2</v>
      </c>
      <c r="K608" s="21">
        <v>4.0999999999999996</v>
      </c>
      <c r="L608" s="21">
        <v>3.2</v>
      </c>
      <c r="M608" s="21">
        <v>3.5</v>
      </c>
      <c r="N608" s="21">
        <v>3.7</v>
      </c>
      <c r="O608" s="88">
        <v>8.5</v>
      </c>
      <c r="P608" s="21">
        <v>2.2000000000000002</v>
      </c>
      <c r="Q608" s="21">
        <v>3.8081999999999998</v>
      </c>
      <c r="R608" s="21">
        <v>3.3</v>
      </c>
      <c r="S608" s="21">
        <v>3.75</v>
      </c>
      <c r="T608" s="21">
        <v>3.12</v>
      </c>
      <c r="U608" s="21">
        <v>3.1</v>
      </c>
      <c r="V608" s="88" t="s">
        <v>113</v>
      </c>
      <c r="W608" s="21">
        <v>2.4</v>
      </c>
      <c r="X608" s="91">
        <v>4</v>
      </c>
      <c r="Y608" s="21">
        <v>2.67</v>
      </c>
      <c r="Z608" s="88">
        <v>5.8</v>
      </c>
      <c r="AA608" s="21">
        <v>2.8</v>
      </c>
      <c r="AB608" s="94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>
        <v>1</v>
      </c>
      <c r="C609" s="9">
        <v>2</v>
      </c>
      <c r="D609" s="11">
        <v>2.9</v>
      </c>
      <c r="E609" s="11">
        <v>3.2970000000000002</v>
      </c>
      <c r="F609" s="11">
        <v>2.6</v>
      </c>
      <c r="G609" s="89">
        <v>6.62</v>
      </c>
      <c r="H609" s="11">
        <v>3</v>
      </c>
      <c r="I609" s="11">
        <v>3.8401167108855905</v>
      </c>
      <c r="J609" s="11">
        <v>4.0999999999999996</v>
      </c>
      <c r="K609" s="11">
        <v>3.8</v>
      </c>
      <c r="L609" s="11">
        <v>3</v>
      </c>
      <c r="M609" s="11">
        <v>3.3</v>
      </c>
      <c r="N609" s="11">
        <v>3.5</v>
      </c>
      <c r="O609" s="89">
        <v>8.3000000000000007</v>
      </c>
      <c r="P609" s="90">
        <v>2.1</v>
      </c>
      <c r="Q609" s="11">
        <v>3.4899</v>
      </c>
      <c r="R609" s="11">
        <v>3.6</v>
      </c>
      <c r="S609" s="11">
        <v>4.68</v>
      </c>
      <c r="T609" s="11">
        <v>3.11</v>
      </c>
      <c r="U609" s="11">
        <v>3.3</v>
      </c>
      <c r="V609" s="89" t="s">
        <v>113</v>
      </c>
      <c r="W609" s="11">
        <v>2.5</v>
      </c>
      <c r="X609" s="11">
        <v>3.4</v>
      </c>
      <c r="Y609" s="11">
        <v>2.63</v>
      </c>
      <c r="Z609" s="89">
        <v>5.7</v>
      </c>
      <c r="AA609" s="11">
        <v>3</v>
      </c>
      <c r="AB609" s="94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16</v>
      </c>
    </row>
    <row r="610" spans="1:65">
      <c r="A610" s="28"/>
      <c r="B610" s="19">
        <v>1</v>
      </c>
      <c r="C610" s="9">
        <v>3</v>
      </c>
      <c r="D610" s="11">
        <v>3</v>
      </c>
      <c r="E610" s="11">
        <v>3.2932000000000001</v>
      </c>
      <c r="F610" s="11">
        <v>2.8</v>
      </c>
      <c r="G610" s="89">
        <v>7.26</v>
      </c>
      <c r="H610" s="11">
        <v>3.8299999999999996</v>
      </c>
      <c r="I610" s="11">
        <v>3.6187793593056159</v>
      </c>
      <c r="J610" s="11">
        <v>4</v>
      </c>
      <c r="K610" s="11">
        <v>4</v>
      </c>
      <c r="L610" s="11">
        <v>3.1</v>
      </c>
      <c r="M610" s="11">
        <v>3.3</v>
      </c>
      <c r="N610" s="11">
        <v>3.6</v>
      </c>
      <c r="O610" s="89">
        <v>8.1999999999999993</v>
      </c>
      <c r="P610" s="11">
        <v>2.4</v>
      </c>
      <c r="Q610" s="11">
        <v>3.9523000000000001</v>
      </c>
      <c r="R610" s="11">
        <v>3.1</v>
      </c>
      <c r="S610" s="11">
        <v>3.34</v>
      </c>
      <c r="T610" s="11">
        <v>3.07</v>
      </c>
      <c r="U610" s="11">
        <v>3</v>
      </c>
      <c r="V610" s="89" t="s">
        <v>113</v>
      </c>
      <c r="W610" s="11">
        <v>2.6</v>
      </c>
      <c r="X610" s="11">
        <v>3.51</v>
      </c>
      <c r="Y610" s="11">
        <v>2.59</v>
      </c>
      <c r="Z610" s="89">
        <v>5.7</v>
      </c>
      <c r="AA610" s="11">
        <v>2.8</v>
      </c>
      <c r="AB610" s="94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19">
        <v>1</v>
      </c>
      <c r="C611" s="9">
        <v>4</v>
      </c>
      <c r="D611" s="11">
        <v>3.1</v>
      </c>
      <c r="E611" s="11">
        <v>3.2827000000000002</v>
      </c>
      <c r="F611" s="11">
        <v>2.8</v>
      </c>
      <c r="G611" s="89">
        <v>7.01</v>
      </c>
      <c r="H611" s="11">
        <v>2.74</v>
      </c>
      <c r="I611" s="11">
        <v>3.4708344633748309</v>
      </c>
      <c r="J611" s="11">
        <v>4</v>
      </c>
      <c r="K611" s="11">
        <v>3.8</v>
      </c>
      <c r="L611" s="11">
        <v>3</v>
      </c>
      <c r="M611" s="11">
        <v>3.2</v>
      </c>
      <c r="N611" s="11">
        <v>3.4</v>
      </c>
      <c r="O611" s="89">
        <v>8.3000000000000007</v>
      </c>
      <c r="P611" s="11">
        <v>2.4</v>
      </c>
      <c r="Q611" s="11">
        <v>3.9588000000000001</v>
      </c>
      <c r="R611" s="11">
        <v>3.2</v>
      </c>
      <c r="S611" s="90">
        <v>5.75</v>
      </c>
      <c r="T611" s="11">
        <v>3.07</v>
      </c>
      <c r="U611" s="11">
        <v>3.2</v>
      </c>
      <c r="V611" s="89" t="s">
        <v>113</v>
      </c>
      <c r="W611" s="11">
        <v>2.2999999999999998</v>
      </c>
      <c r="X611" s="11">
        <v>3.56</v>
      </c>
      <c r="Y611" s="90">
        <v>3.15</v>
      </c>
      <c r="Z611" s="89">
        <v>5.8</v>
      </c>
      <c r="AA611" s="11">
        <v>2.7</v>
      </c>
      <c r="AB611" s="94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3.2406139914813679</v>
      </c>
    </row>
    <row r="612" spans="1:65">
      <c r="A612" s="28"/>
      <c r="B612" s="19">
        <v>1</v>
      </c>
      <c r="C612" s="9">
        <v>5</v>
      </c>
      <c r="D612" s="11">
        <v>3</v>
      </c>
      <c r="E612" s="11">
        <v>3.3359000000000001</v>
      </c>
      <c r="F612" s="11">
        <v>2.7</v>
      </c>
      <c r="G612" s="89">
        <v>7.42</v>
      </c>
      <c r="H612" s="11">
        <v>3.35</v>
      </c>
      <c r="I612" s="11">
        <v>3.5864887171675455</v>
      </c>
      <c r="J612" s="11">
        <v>3.8</v>
      </c>
      <c r="K612" s="11">
        <v>4.0999999999999996</v>
      </c>
      <c r="L612" s="11">
        <v>3</v>
      </c>
      <c r="M612" s="11">
        <v>3</v>
      </c>
      <c r="N612" s="11">
        <v>3.5</v>
      </c>
      <c r="O612" s="89">
        <v>8.1999999999999993</v>
      </c>
      <c r="P612" s="11">
        <v>2.4</v>
      </c>
      <c r="Q612" s="11">
        <v>3.2585000000000002</v>
      </c>
      <c r="R612" s="11">
        <v>3</v>
      </c>
      <c r="S612" s="11">
        <v>4.91</v>
      </c>
      <c r="T612" s="11">
        <v>3.1</v>
      </c>
      <c r="U612" s="11">
        <v>2.9</v>
      </c>
      <c r="V612" s="89" t="s">
        <v>113</v>
      </c>
      <c r="W612" s="11">
        <v>2.8</v>
      </c>
      <c r="X612" s="11">
        <v>3.57</v>
      </c>
      <c r="Y612" s="11">
        <v>2.72</v>
      </c>
      <c r="Z612" s="89">
        <v>5.8</v>
      </c>
      <c r="AA612" s="11">
        <v>2.9</v>
      </c>
      <c r="AB612" s="94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37</v>
      </c>
    </row>
    <row r="613" spans="1:65">
      <c r="A613" s="28"/>
      <c r="B613" s="19">
        <v>1</v>
      </c>
      <c r="C613" s="9">
        <v>6</v>
      </c>
      <c r="D613" s="11">
        <v>3.1</v>
      </c>
      <c r="E613" s="11">
        <v>3.343</v>
      </c>
      <c r="F613" s="11">
        <v>2.7</v>
      </c>
      <c r="G613" s="89">
        <v>7.31</v>
      </c>
      <c r="H613" s="11">
        <v>3.01</v>
      </c>
      <c r="I613" s="11">
        <v>3.3835653545911515</v>
      </c>
      <c r="J613" s="11">
        <v>4.3</v>
      </c>
      <c r="K613" s="11">
        <v>4.0999999999999996</v>
      </c>
      <c r="L613" s="11">
        <v>3.2</v>
      </c>
      <c r="M613" s="11">
        <v>3</v>
      </c>
      <c r="N613" s="11">
        <v>3.4</v>
      </c>
      <c r="O613" s="89">
        <v>8.6</v>
      </c>
      <c r="P613" s="11">
        <v>2.4</v>
      </c>
      <c r="Q613" s="11">
        <v>3.4331999999999998</v>
      </c>
      <c r="R613" s="11">
        <v>3</v>
      </c>
      <c r="S613" s="11">
        <v>4.08</v>
      </c>
      <c r="T613" s="11">
        <v>3.02</v>
      </c>
      <c r="U613" s="11">
        <v>3.1</v>
      </c>
      <c r="V613" s="89" t="s">
        <v>113</v>
      </c>
      <c r="W613" s="11">
        <v>2.5</v>
      </c>
      <c r="X613" s="11">
        <v>3.63</v>
      </c>
      <c r="Y613" s="11">
        <v>2.4</v>
      </c>
      <c r="Z613" s="89">
        <v>5.9</v>
      </c>
      <c r="AA613" s="11">
        <v>2.9</v>
      </c>
      <c r="AB613" s="94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1"/>
    </row>
    <row r="614" spans="1:65">
      <c r="A614" s="28"/>
      <c r="B614" s="20" t="s">
        <v>254</v>
      </c>
      <c r="C614" s="12"/>
      <c r="D614" s="22">
        <v>3.0166666666666671</v>
      </c>
      <c r="E614" s="22">
        <v>3.3148666666666666</v>
      </c>
      <c r="F614" s="22">
        <v>2.7333333333333329</v>
      </c>
      <c r="G614" s="22">
        <v>7.0650000000000004</v>
      </c>
      <c r="H614" s="22">
        <v>3.2466666666666661</v>
      </c>
      <c r="I614" s="22">
        <v>3.5875964962940299</v>
      </c>
      <c r="J614" s="22">
        <v>4.0666666666666673</v>
      </c>
      <c r="K614" s="22">
        <v>3.9833333333333329</v>
      </c>
      <c r="L614" s="22">
        <v>3.0833333333333335</v>
      </c>
      <c r="M614" s="22">
        <v>3.2166666666666668</v>
      </c>
      <c r="N614" s="22">
        <v>3.5166666666666671</v>
      </c>
      <c r="O614" s="22">
        <v>8.35</v>
      </c>
      <c r="P614" s="22">
        <v>2.3166666666666669</v>
      </c>
      <c r="Q614" s="22">
        <v>3.65015</v>
      </c>
      <c r="R614" s="22">
        <v>3.1999999999999997</v>
      </c>
      <c r="S614" s="22">
        <v>4.418333333333333</v>
      </c>
      <c r="T614" s="22">
        <v>3.081666666666667</v>
      </c>
      <c r="U614" s="22">
        <v>3.1</v>
      </c>
      <c r="V614" s="22" t="s">
        <v>774</v>
      </c>
      <c r="W614" s="22">
        <v>2.5166666666666671</v>
      </c>
      <c r="X614" s="22">
        <v>3.6116666666666664</v>
      </c>
      <c r="Y614" s="22">
        <v>2.6933333333333334</v>
      </c>
      <c r="Z614" s="22">
        <v>5.7833333333333341</v>
      </c>
      <c r="AA614" s="22">
        <v>2.85</v>
      </c>
      <c r="AB614" s="94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1"/>
    </row>
    <row r="615" spans="1:65">
      <c r="A615" s="28"/>
      <c r="B615" s="3" t="s">
        <v>255</v>
      </c>
      <c r="C615" s="27"/>
      <c r="D615" s="11">
        <v>3</v>
      </c>
      <c r="E615" s="11">
        <v>3.3164500000000001</v>
      </c>
      <c r="F615" s="11">
        <v>2.75</v>
      </c>
      <c r="G615" s="11">
        <v>7.1349999999999998</v>
      </c>
      <c r="H615" s="11">
        <v>3.1799999999999997</v>
      </c>
      <c r="I615" s="11">
        <v>3.6026340382365807</v>
      </c>
      <c r="J615" s="11">
        <v>4.05</v>
      </c>
      <c r="K615" s="11">
        <v>4.05</v>
      </c>
      <c r="L615" s="11">
        <v>3.05</v>
      </c>
      <c r="M615" s="11">
        <v>3.25</v>
      </c>
      <c r="N615" s="11">
        <v>3.5</v>
      </c>
      <c r="O615" s="11">
        <v>8.3000000000000007</v>
      </c>
      <c r="P615" s="11">
        <v>2.4</v>
      </c>
      <c r="Q615" s="11">
        <v>3.6490499999999999</v>
      </c>
      <c r="R615" s="11">
        <v>3.1500000000000004</v>
      </c>
      <c r="S615" s="11">
        <v>4.38</v>
      </c>
      <c r="T615" s="11">
        <v>3.085</v>
      </c>
      <c r="U615" s="11">
        <v>3.1</v>
      </c>
      <c r="V615" s="11" t="s">
        <v>774</v>
      </c>
      <c r="W615" s="11">
        <v>2.5</v>
      </c>
      <c r="X615" s="11">
        <v>3.5649999999999999</v>
      </c>
      <c r="Y615" s="11">
        <v>2.65</v>
      </c>
      <c r="Z615" s="11">
        <v>5.8</v>
      </c>
      <c r="AA615" s="11">
        <v>2.8499999999999996</v>
      </c>
      <c r="AB615" s="94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1"/>
    </row>
    <row r="616" spans="1:65">
      <c r="A616" s="28"/>
      <c r="B616" s="3" t="s">
        <v>256</v>
      </c>
      <c r="C616" s="27"/>
      <c r="D616" s="23">
        <v>7.5277265270908167E-2</v>
      </c>
      <c r="E616" s="23">
        <v>2.6702034878762781E-2</v>
      </c>
      <c r="F616" s="23">
        <v>8.164965809277247E-2</v>
      </c>
      <c r="G616" s="23">
        <v>0.32004687156727524</v>
      </c>
      <c r="H616" s="23">
        <v>0.40411219564208983</v>
      </c>
      <c r="I616" s="23">
        <v>0.15585968930777777</v>
      </c>
      <c r="J616" s="23">
        <v>0.17511900715418266</v>
      </c>
      <c r="K616" s="23">
        <v>0.14719601443879737</v>
      </c>
      <c r="L616" s="23">
        <v>9.831920802501759E-2</v>
      </c>
      <c r="M616" s="23">
        <v>0.19407902170679514</v>
      </c>
      <c r="N616" s="23">
        <v>0.11690451944500133</v>
      </c>
      <c r="O616" s="23">
        <v>0.16431676725154989</v>
      </c>
      <c r="P616" s="23">
        <v>0.13291601358251245</v>
      </c>
      <c r="Q616" s="23">
        <v>0.29586359525970746</v>
      </c>
      <c r="R616" s="23">
        <v>0.22803508501982761</v>
      </c>
      <c r="S616" s="23">
        <v>0.87263776371795154</v>
      </c>
      <c r="T616" s="23">
        <v>3.6560452221856728E-2</v>
      </c>
      <c r="U616" s="23">
        <v>0.1414213562373095</v>
      </c>
      <c r="V616" s="23" t="s">
        <v>774</v>
      </c>
      <c r="W616" s="23">
        <v>0.17224014243685085</v>
      </c>
      <c r="X616" s="23">
        <v>0.20527217703981876</v>
      </c>
      <c r="Y616" s="23">
        <v>0.24921209173446351</v>
      </c>
      <c r="Z616" s="23">
        <v>7.5277265270908111E-2</v>
      </c>
      <c r="AA616" s="23">
        <v>0.10488088481701512</v>
      </c>
      <c r="AB616" s="94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1"/>
    </row>
    <row r="617" spans="1:65">
      <c r="A617" s="28"/>
      <c r="B617" s="3" t="s">
        <v>87</v>
      </c>
      <c r="C617" s="27"/>
      <c r="D617" s="13">
        <v>2.495378959256624E-2</v>
      </c>
      <c r="E617" s="13">
        <v>8.0552364736930938E-3</v>
      </c>
      <c r="F617" s="13">
        <v>2.9871826131502126E-2</v>
      </c>
      <c r="G617" s="13">
        <v>4.5300335678312133E-2</v>
      </c>
      <c r="H617" s="13">
        <v>0.12446987545444248</v>
      </c>
      <c r="I617" s="13">
        <v>4.3444041008731081E-2</v>
      </c>
      <c r="J617" s="13">
        <v>4.3062050939553106E-2</v>
      </c>
      <c r="K617" s="13">
        <v>3.6952974336099766E-2</v>
      </c>
      <c r="L617" s="13">
        <v>3.1887310710816512E-2</v>
      </c>
      <c r="M617" s="13">
        <v>6.0335447162734236E-2</v>
      </c>
      <c r="N617" s="13">
        <v>3.324299131137478E-2</v>
      </c>
      <c r="O617" s="13">
        <v>1.967865476066466E-2</v>
      </c>
      <c r="P617" s="13">
        <v>5.7373818812595297E-2</v>
      </c>
      <c r="Q617" s="13">
        <v>8.1055188214102833E-2</v>
      </c>
      <c r="R617" s="13">
        <v>7.1260964068696128E-2</v>
      </c>
      <c r="S617" s="13">
        <v>0.19750383184864992</v>
      </c>
      <c r="T617" s="13">
        <v>1.1863856859445123E-2</v>
      </c>
      <c r="U617" s="13">
        <v>4.5619792334615966E-2</v>
      </c>
      <c r="V617" s="13" t="s">
        <v>774</v>
      </c>
      <c r="W617" s="13">
        <v>6.8439791696761912E-2</v>
      </c>
      <c r="X617" s="13">
        <v>5.6835858894273776E-2</v>
      </c>
      <c r="Y617" s="13">
        <v>9.2529241980617641E-2</v>
      </c>
      <c r="Z617" s="13">
        <v>1.3016241833586415E-2</v>
      </c>
      <c r="AA617" s="13">
        <v>3.6800310462110568E-2</v>
      </c>
      <c r="AB617" s="94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1"/>
    </row>
    <row r="618" spans="1:65">
      <c r="A618" s="28"/>
      <c r="B618" s="3" t="s">
        <v>257</v>
      </c>
      <c r="C618" s="27"/>
      <c r="D618" s="13">
        <v>-6.910644877896388E-2</v>
      </c>
      <c r="E618" s="13">
        <v>2.2913150217979572E-2</v>
      </c>
      <c r="F618" s="13">
        <v>-0.15653843977762494</v>
      </c>
      <c r="G618" s="13">
        <v>1.1801424108430782</v>
      </c>
      <c r="H618" s="13">
        <v>1.8677556787722871E-3</v>
      </c>
      <c r="I618" s="13">
        <v>0.10707307495578866</v>
      </c>
      <c r="J618" s="13">
        <v>0.25490622374548511</v>
      </c>
      <c r="K618" s="13">
        <v>0.22919093227529053</v>
      </c>
      <c r="L618" s="13">
        <v>-4.8534215602808461E-2</v>
      </c>
      <c r="M618" s="13">
        <v>-7.3897492504975126E-3</v>
      </c>
      <c r="N618" s="13">
        <v>8.5185300042202261E-2</v>
      </c>
      <c r="O618" s="13">
        <v>1.5766722053134754</v>
      </c>
      <c r="P618" s="13">
        <v>-0.28511489712859661</v>
      </c>
      <c r="Q618" s="13">
        <v>0.12637605391915963</v>
      </c>
      <c r="R618" s="13">
        <v>-1.2532807544536451E-2</v>
      </c>
      <c r="S618" s="13">
        <v>0.36342475374970507</v>
      </c>
      <c r="T618" s="13">
        <v>-4.9048521432212278E-2</v>
      </c>
      <c r="U618" s="13">
        <v>-4.3391157308769635E-2</v>
      </c>
      <c r="V618" s="13" t="s">
        <v>774</v>
      </c>
      <c r="W618" s="13">
        <v>-0.22339819760013002</v>
      </c>
      <c r="X618" s="13">
        <v>0.11450073231822366</v>
      </c>
      <c r="Y618" s="13">
        <v>-0.16888177968331808</v>
      </c>
      <c r="Z618" s="13">
        <v>0.78464122803148917</v>
      </c>
      <c r="AA618" s="13">
        <v>-0.12053703171935271</v>
      </c>
      <c r="AB618" s="94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1"/>
    </row>
    <row r="619" spans="1:65">
      <c r="A619" s="28"/>
      <c r="B619" s="43" t="s">
        <v>258</v>
      </c>
      <c r="C619" s="44"/>
      <c r="D619" s="42">
        <v>0.36</v>
      </c>
      <c r="E619" s="42">
        <v>0.14000000000000001</v>
      </c>
      <c r="F619" s="42">
        <v>0.84</v>
      </c>
      <c r="G619" s="42">
        <v>6.46</v>
      </c>
      <c r="H619" s="42">
        <v>0.03</v>
      </c>
      <c r="I619" s="42">
        <v>0.6</v>
      </c>
      <c r="J619" s="42">
        <v>1.41</v>
      </c>
      <c r="K619" s="42">
        <v>1.27</v>
      </c>
      <c r="L619" s="42">
        <v>0.25</v>
      </c>
      <c r="M619" s="42">
        <v>0.03</v>
      </c>
      <c r="N619" s="42">
        <v>0.48</v>
      </c>
      <c r="O619" s="42">
        <v>8.6300000000000008</v>
      </c>
      <c r="P619" s="42">
        <v>1.54</v>
      </c>
      <c r="Q619" s="42">
        <v>0.71</v>
      </c>
      <c r="R619" s="42">
        <v>0.05</v>
      </c>
      <c r="S619" s="42">
        <v>2</v>
      </c>
      <c r="T619" s="42">
        <v>0.25</v>
      </c>
      <c r="U619" s="42">
        <v>0.22</v>
      </c>
      <c r="V619" s="42">
        <v>1.23</v>
      </c>
      <c r="W619" s="42">
        <v>1.21</v>
      </c>
      <c r="X619" s="42">
        <v>0.64</v>
      </c>
      <c r="Y619" s="42">
        <v>0.91</v>
      </c>
      <c r="Z619" s="42">
        <v>4.3</v>
      </c>
      <c r="AA619" s="42">
        <v>0.64</v>
      </c>
      <c r="AB619" s="94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1"/>
    </row>
    <row r="620" spans="1:65">
      <c r="B620" s="29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BM620" s="51"/>
    </row>
    <row r="621" spans="1:65" ht="15">
      <c r="B621" s="8" t="s">
        <v>513</v>
      </c>
      <c r="BM621" s="26" t="s">
        <v>67</v>
      </c>
    </row>
    <row r="622" spans="1:65" ht="15">
      <c r="A622" s="24" t="s">
        <v>31</v>
      </c>
      <c r="B622" s="18" t="s">
        <v>120</v>
      </c>
      <c r="C622" s="15" t="s">
        <v>121</v>
      </c>
      <c r="D622" s="16" t="s">
        <v>225</v>
      </c>
      <c r="E622" s="17" t="s">
        <v>225</v>
      </c>
      <c r="F622" s="17" t="s">
        <v>225</v>
      </c>
      <c r="G622" s="17" t="s">
        <v>225</v>
      </c>
      <c r="H622" s="17" t="s">
        <v>225</v>
      </c>
      <c r="I622" s="17" t="s">
        <v>225</v>
      </c>
      <c r="J622" s="17" t="s">
        <v>225</v>
      </c>
      <c r="K622" s="17" t="s">
        <v>225</v>
      </c>
      <c r="L622" s="94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 t="s">
        <v>226</v>
      </c>
      <c r="C623" s="9" t="s">
        <v>226</v>
      </c>
      <c r="D623" s="92" t="s">
        <v>228</v>
      </c>
      <c r="E623" s="93" t="s">
        <v>229</v>
      </c>
      <c r="F623" s="93" t="s">
        <v>232</v>
      </c>
      <c r="G623" s="93" t="s">
        <v>238</v>
      </c>
      <c r="H623" s="93" t="s">
        <v>242</v>
      </c>
      <c r="I623" s="93" t="s">
        <v>243</v>
      </c>
      <c r="J623" s="93" t="s">
        <v>244</v>
      </c>
      <c r="K623" s="93" t="s">
        <v>246</v>
      </c>
      <c r="L623" s="94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 t="s">
        <v>3</v>
      </c>
    </row>
    <row r="624" spans="1:65">
      <c r="A624" s="28"/>
      <c r="B624" s="19"/>
      <c r="C624" s="9"/>
      <c r="D624" s="10" t="s">
        <v>252</v>
      </c>
      <c r="E624" s="11" t="s">
        <v>253</v>
      </c>
      <c r="F624" s="11" t="s">
        <v>252</v>
      </c>
      <c r="G624" s="11" t="s">
        <v>253</v>
      </c>
      <c r="H624" s="11" t="s">
        <v>252</v>
      </c>
      <c r="I624" s="11" t="s">
        <v>252</v>
      </c>
      <c r="J624" s="11" t="s">
        <v>252</v>
      </c>
      <c r="K624" s="11" t="s">
        <v>252</v>
      </c>
      <c r="L624" s="94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94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2</v>
      </c>
    </row>
    <row r="626" spans="1:65">
      <c r="A626" s="28"/>
      <c r="B626" s="18">
        <v>1</v>
      </c>
      <c r="C626" s="14">
        <v>1</v>
      </c>
      <c r="D626" s="147">
        <v>24.192</v>
      </c>
      <c r="E626" s="147">
        <v>25.4</v>
      </c>
      <c r="F626" s="147">
        <v>29.268065768075026</v>
      </c>
      <c r="G626" s="147">
        <v>24.7</v>
      </c>
      <c r="H626" s="147">
        <v>28.31</v>
      </c>
      <c r="I626" s="147">
        <v>26.5</v>
      </c>
      <c r="J626" s="148">
        <v>12</v>
      </c>
      <c r="K626" s="147">
        <v>21.1</v>
      </c>
      <c r="L626" s="149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  <c r="BA626" s="150"/>
      <c r="BB626" s="150"/>
      <c r="BC626" s="150"/>
      <c r="BD626" s="150"/>
      <c r="BE626" s="150"/>
      <c r="BF626" s="150"/>
      <c r="BG626" s="150"/>
      <c r="BH626" s="150"/>
      <c r="BI626" s="150"/>
      <c r="BJ626" s="150"/>
      <c r="BK626" s="150"/>
      <c r="BL626" s="150"/>
      <c r="BM626" s="151">
        <v>1</v>
      </c>
    </row>
    <row r="627" spans="1:65">
      <c r="A627" s="28"/>
      <c r="B627" s="19">
        <v>1</v>
      </c>
      <c r="C627" s="9">
        <v>2</v>
      </c>
      <c r="D627" s="152">
        <v>24.181000000000001</v>
      </c>
      <c r="E627" s="152">
        <v>25.8</v>
      </c>
      <c r="F627" s="152">
        <v>28.230857386174758</v>
      </c>
      <c r="G627" s="152">
        <v>26.1</v>
      </c>
      <c r="H627" s="152">
        <v>27.35</v>
      </c>
      <c r="I627" s="152">
        <v>27.9</v>
      </c>
      <c r="J627" s="153">
        <v>11</v>
      </c>
      <c r="K627" s="152">
        <v>21.8</v>
      </c>
      <c r="L627" s="149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  <c r="BA627" s="150"/>
      <c r="BB627" s="150"/>
      <c r="BC627" s="150"/>
      <c r="BD627" s="150"/>
      <c r="BE627" s="150"/>
      <c r="BF627" s="150"/>
      <c r="BG627" s="150"/>
      <c r="BH627" s="150"/>
      <c r="BI627" s="150"/>
      <c r="BJ627" s="150"/>
      <c r="BK627" s="150"/>
      <c r="BL627" s="150"/>
      <c r="BM627" s="151">
        <v>7</v>
      </c>
    </row>
    <row r="628" spans="1:65">
      <c r="A628" s="28"/>
      <c r="B628" s="19">
        <v>1</v>
      </c>
      <c r="C628" s="9">
        <v>3</v>
      </c>
      <c r="D628" s="152">
        <v>24.202999999999999</v>
      </c>
      <c r="E628" s="152">
        <v>25.9</v>
      </c>
      <c r="F628" s="152">
        <v>28.731861210544949</v>
      </c>
      <c r="G628" s="152">
        <v>26.4</v>
      </c>
      <c r="H628" s="152">
        <v>28.59</v>
      </c>
      <c r="I628" s="152">
        <v>26.6</v>
      </c>
      <c r="J628" s="153">
        <v>12</v>
      </c>
      <c r="K628" s="152">
        <v>21.9</v>
      </c>
      <c r="L628" s="149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  <c r="BA628" s="150"/>
      <c r="BB628" s="150"/>
      <c r="BC628" s="150"/>
      <c r="BD628" s="150"/>
      <c r="BE628" s="150"/>
      <c r="BF628" s="150"/>
      <c r="BG628" s="150"/>
      <c r="BH628" s="150"/>
      <c r="BI628" s="150"/>
      <c r="BJ628" s="150"/>
      <c r="BK628" s="150"/>
      <c r="BL628" s="150"/>
      <c r="BM628" s="151">
        <v>16</v>
      </c>
    </row>
    <row r="629" spans="1:65">
      <c r="A629" s="28"/>
      <c r="B629" s="19">
        <v>1</v>
      </c>
      <c r="C629" s="9">
        <v>4</v>
      </c>
      <c r="D629" s="152">
        <v>24.274000000000001</v>
      </c>
      <c r="E629" s="152">
        <v>26.2</v>
      </c>
      <c r="F629" s="152">
        <v>28.308368340037777</v>
      </c>
      <c r="G629" s="152">
        <v>26.2</v>
      </c>
      <c r="H629" s="152">
        <v>27.86</v>
      </c>
      <c r="I629" s="152">
        <v>28.4</v>
      </c>
      <c r="J629" s="153">
        <v>11</v>
      </c>
      <c r="K629" s="152">
        <v>22</v>
      </c>
      <c r="L629" s="149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  <c r="BA629" s="150"/>
      <c r="BB629" s="150"/>
      <c r="BC629" s="150"/>
      <c r="BD629" s="150"/>
      <c r="BE629" s="150"/>
      <c r="BF629" s="150"/>
      <c r="BG629" s="150"/>
      <c r="BH629" s="150"/>
      <c r="BI629" s="150"/>
      <c r="BJ629" s="150"/>
      <c r="BK629" s="150"/>
      <c r="BL629" s="150"/>
      <c r="BM629" s="151">
        <v>25.939660471286452</v>
      </c>
    </row>
    <row r="630" spans="1:65">
      <c r="A630" s="28"/>
      <c r="B630" s="19">
        <v>1</v>
      </c>
      <c r="C630" s="9">
        <v>5</v>
      </c>
      <c r="D630" s="152">
        <v>24.145</v>
      </c>
      <c r="E630" s="152">
        <v>25.2</v>
      </c>
      <c r="F630" s="152">
        <v>28.660070028091983</v>
      </c>
      <c r="G630" s="152">
        <v>26.4</v>
      </c>
      <c r="H630" s="152">
        <v>27.56</v>
      </c>
      <c r="I630" s="152">
        <v>27.2</v>
      </c>
      <c r="J630" s="153">
        <v>11</v>
      </c>
      <c r="K630" s="152">
        <v>21.6</v>
      </c>
      <c r="L630" s="149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  <c r="BA630" s="150"/>
      <c r="BB630" s="150"/>
      <c r="BC630" s="150"/>
      <c r="BD630" s="150"/>
      <c r="BE630" s="150"/>
      <c r="BF630" s="150"/>
      <c r="BG630" s="150"/>
      <c r="BH630" s="150"/>
      <c r="BI630" s="150"/>
      <c r="BJ630" s="150"/>
      <c r="BK630" s="150"/>
      <c r="BL630" s="150"/>
      <c r="BM630" s="151">
        <v>38</v>
      </c>
    </row>
    <row r="631" spans="1:65">
      <c r="A631" s="28"/>
      <c r="B631" s="19">
        <v>1</v>
      </c>
      <c r="C631" s="9">
        <v>6</v>
      </c>
      <c r="D631" s="152">
        <v>24.198</v>
      </c>
      <c r="E631" s="152">
        <v>26.1</v>
      </c>
      <c r="F631" s="152">
        <v>28.4135170611065</v>
      </c>
      <c r="G631" s="152">
        <v>27.5</v>
      </c>
      <c r="H631" s="152">
        <v>28.09</v>
      </c>
      <c r="I631" s="152">
        <v>27</v>
      </c>
      <c r="J631" s="153">
        <v>11</v>
      </c>
      <c r="K631" s="152">
        <v>21</v>
      </c>
      <c r="L631" s="149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  <c r="BA631" s="150"/>
      <c r="BB631" s="150"/>
      <c r="BC631" s="150"/>
      <c r="BD631" s="150"/>
      <c r="BE631" s="150"/>
      <c r="BF631" s="150"/>
      <c r="BG631" s="150"/>
      <c r="BH631" s="150"/>
      <c r="BI631" s="150"/>
      <c r="BJ631" s="150"/>
      <c r="BK631" s="150"/>
      <c r="BL631" s="150"/>
      <c r="BM631" s="154"/>
    </row>
    <row r="632" spans="1:65">
      <c r="A632" s="28"/>
      <c r="B632" s="20" t="s">
        <v>254</v>
      </c>
      <c r="C632" s="12"/>
      <c r="D632" s="155">
        <v>24.198833333333337</v>
      </c>
      <c r="E632" s="155">
        <v>25.766666666666666</v>
      </c>
      <c r="F632" s="155">
        <v>28.602123299005161</v>
      </c>
      <c r="G632" s="155">
        <v>26.216666666666665</v>
      </c>
      <c r="H632" s="155">
        <v>27.959999999999997</v>
      </c>
      <c r="I632" s="155">
        <v>27.266666666666666</v>
      </c>
      <c r="J632" s="155">
        <v>11.333333333333334</v>
      </c>
      <c r="K632" s="155">
        <v>21.566666666666666</v>
      </c>
      <c r="L632" s="149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  <c r="BA632" s="150"/>
      <c r="BB632" s="150"/>
      <c r="BC632" s="150"/>
      <c r="BD632" s="150"/>
      <c r="BE632" s="150"/>
      <c r="BF632" s="150"/>
      <c r="BG632" s="150"/>
      <c r="BH632" s="150"/>
      <c r="BI632" s="150"/>
      <c r="BJ632" s="150"/>
      <c r="BK632" s="150"/>
      <c r="BL632" s="150"/>
      <c r="BM632" s="154"/>
    </row>
    <row r="633" spans="1:65">
      <c r="A633" s="28"/>
      <c r="B633" s="3" t="s">
        <v>255</v>
      </c>
      <c r="C633" s="27"/>
      <c r="D633" s="152">
        <v>24.195</v>
      </c>
      <c r="E633" s="152">
        <v>25.85</v>
      </c>
      <c r="F633" s="152">
        <v>28.536793544599242</v>
      </c>
      <c r="G633" s="152">
        <v>26.299999999999997</v>
      </c>
      <c r="H633" s="152">
        <v>27.975000000000001</v>
      </c>
      <c r="I633" s="152">
        <v>27.1</v>
      </c>
      <c r="J633" s="152">
        <v>11</v>
      </c>
      <c r="K633" s="152">
        <v>21.700000000000003</v>
      </c>
      <c r="L633" s="149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  <c r="BA633" s="150"/>
      <c r="BB633" s="150"/>
      <c r="BC633" s="150"/>
      <c r="BD633" s="150"/>
      <c r="BE633" s="150"/>
      <c r="BF633" s="150"/>
      <c r="BG633" s="150"/>
      <c r="BH633" s="150"/>
      <c r="BI633" s="150"/>
      <c r="BJ633" s="150"/>
      <c r="BK633" s="150"/>
      <c r="BL633" s="150"/>
      <c r="BM633" s="154"/>
    </row>
    <row r="634" spans="1:65">
      <c r="A634" s="28"/>
      <c r="B634" s="3" t="s">
        <v>256</v>
      </c>
      <c r="C634" s="27"/>
      <c r="D634" s="23">
        <v>4.2263065041081613E-2</v>
      </c>
      <c r="E634" s="23">
        <v>0.39327683210007047</v>
      </c>
      <c r="F634" s="23">
        <v>0.38036082556841816</v>
      </c>
      <c r="G634" s="23">
        <v>0.89758936416752777</v>
      </c>
      <c r="H634" s="23">
        <v>0.46441360875839938</v>
      </c>
      <c r="I634" s="23">
        <v>0.74744007563594372</v>
      </c>
      <c r="J634" s="23">
        <v>0.51639777949432231</v>
      </c>
      <c r="K634" s="23">
        <v>0.42268979957726244</v>
      </c>
      <c r="L634" s="94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1"/>
    </row>
    <row r="635" spans="1:65">
      <c r="A635" s="28"/>
      <c r="B635" s="3" t="s">
        <v>87</v>
      </c>
      <c r="C635" s="27"/>
      <c r="D635" s="13">
        <v>1.7464918435908731E-3</v>
      </c>
      <c r="E635" s="13">
        <v>1.5263007714103641E-2</v>
      </c>
      <c r="F635" s="13">
        <v>1.3298342280121835E-2</v>
      </c>
      <c r="G635" s="13">
        <v>3.4237356548030305E-2</v>
      </c>
      <c r="H635" s="13">
        <v>1.660992878248925E-2</v>
      </c>
      <c r="I635" s="13">
        <v>2.7412227712809673E-2</v>
      </c>
      <c r="J635" s="13">
        <v>4.5564509955381374E-2</v>
      </c>
      <c r="K635" s="13">
        <v>1.9599217909301195E-2</v>
      </c>
      <c r="L635" s="94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1"/>
    </row>
    <row r="636" spans="1:65">
      <c r="A636" s="28"/>
      <c r="B636" s="3" t="s">
        <v>257</v>
      </c>
      <c r="C636" s="27"/>
      <c r="D636" s="13">
        <v>-6.7110637006220664E-2</v>
      </c>
      <c r="E636" s="13">
        <v>-6.6690851567343667E-3</v>
      </c>
      <c r="F636" s="13">
        <v>0.10264061978243255</v>
      </c>
      <c r="G636" s="13">
        <v>1.0678867431084704E-2</v>
      </c>
      <c r="H636" s="13">
        <v>7.788612078982049E-2</v>
      </c>
      <c r="I636" s="13">
        <v>5.1157423469329055E-2</v>
      </c>
      <c r="J636" s="13">
        <v>-0.56308860149196593</v>
      </c>
      <c r="K636" s="13">
        <v>-0.16858330930971166</v>
      </c>
      <c r="L636" s="94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1"/>
    </row>
    <row r="637" spans="1:65">
      <c r="A637" s="28"/>
      <c r="B637" s="43" t="s">
        <v>258</v>
      </c>
      <c r="C637" s="44"/>
      <c r="D637" s="42">
        <v>0.64</v>
      </c>
      <c r="E637" s="42">
        <v>0.08</v>
      </c>
      <c r="F637" s="42">
        <v>0.94</v>
      </c>
      <c r="G637" s="42">
        <v>0.08</v>
      </c>
      <c r="H637" s="42">
        <v>0.71</v>
      </c>
      <c r="I637" s="42">
        <v>0.46</v>
      </c>
      <c r="J637" s="42">
        <v>5.26</v>
      </c>
      <c r="K637" s="42">
        <v>1.59</v>
      </c>
      <c r="L637" s="94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1"/>
    </row>
    <row r="638" spans="1:65">
      <c r="B638" s="29"/>
      <c r="C638" s="20"/>
      <c r="D638" s="20"/>
      <c r="E638" s="20"/>
      <c r="F638" s="20"/>
      <c r="G638" s="20"/>
      <c r="H638" s="20"/>
      <c r="I638" s="20"/>
      <c r="J638" s="20"/>
      <c r="K638" s="20"/>
      <c r="BM638" s="51"/>
    </row>
    <row r="639" spans="1:65" ht="15">
      <c r="B639" s="8" t="s">
        <v>514</v>
      </c>
      <c r="BM639" s="26" t="s">
        <v>67</v>
      </c>
    </row>
    <row r="640" spans="1:65" ht="15">
      <c r="A640" s="24" t="s">
        <v>34</v>
      </c>
      <c r="B640" s="18" t="s">
        <v>120</v>
      </c>
      <c r="C640" s="15" t="s">
        <v>121</v>
      </c>
      <c r="D640" s="16" t="s">
        <v>225</v>
      </c>
      <c r="E640" s="17" t="s">
        <v>225</v>
      </c>
      <c r="F640" s="17" t="s">
        <v>225</v>
      </c>
      <c r="G640" s="17" t="s">
        <v>225</v>
      </c>
      <c r="H640" s="17" t="s">
        <v>225</v>
      </c>
      <c r="I640" s="17" t="s">
        <v>225</v>
      </c>
      <c r="J640" s="17" t="s">
        <v>225</v>
      </c>
      <c r="K640" s="17" t="s">
        <v>225</v>
      </c>
      <c r="L640" s="17" t="s">
        <v>225</v>
      </c>
      <c r="M640" s="17" t="s">
        <v>225</v>
      </c>
      <c r="N640" s="17" t="s">
        <v>225</v>
      </c>
      <c r="O640" s="17" t="s">
        <v>225</v>
      </c>
      <c r="P640" s="17" t="s">
        <v>225</v>
      </c>
      <c r="Q640" s="17" t="s">
        <v>225</v>
      </c>
      <c r="R640" s="17" t="s">
        <v>225</v>
      </c>
      <c r="S640" s="17" t="s">
        <v>225</v>
      </c>
      <c r="T640" s="17" t="s">
        <v>225</v>
      </c>
      <c r="U640" s="17" t="s">
        <v>225</v>
      </c>
      <c r="V640" s="17" t="s">
        <v>225</v>
      </c>
      <c r="W640" s="17" t="s">
        <v>225</v>
      </c>
      <c r="X640" s="17" t="s">
        <v>225</v>
      </c>
      <c r="Y640" s="17" t="s">
        <v>225</v>
      </c>
      <c r="Z640" s="17" t="s">
        <v>225</v>
      </c>
      <c r="AA640" s="17" t="s">
        <v>225</v>
      </c>
      <c r="AB640" s="17" t="s">
        <v>225</v>
      </c>
      <c r="AC640" s="94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 t="s">
        <v>226</v>
      </c>
      <c r="C641" s="9" t="s">
        <v>226</v>
      </c>
      <c r="D641" s="92" t="s">
        <v>227</v>
      </c>
      <c r="E641" s="93" t="s">
        <v>228</v>
      </c>
      <c r="F641" s="93" t="s">
        <v>229</v>
      </c>
      <c r="G641" s="93" t="s">
        <v>230</v>
      </c>
      <c r="H641" s="93" t="s">
        <v>231</v>
      </c>
      <c r="I641" s="93" t="s">
        <v>232</v>
      </c>
      <c r="J641" s="93" t="s">
        <v>233</v>
      </c>
      <c r="K641" s="93" t="s">
        <v>234</v>
      </c>
      <c r="L641" s="93" t="s">
        <v>235</v>
      </c>
      <c r="M641" s="93" t="s">
        <v>236</v>
      </c>
      <c r="N641" s="93" t="s">
        <v>237</v>
      </c>
      <c r="O641" s="93" t="s">
        <v>238</v>
      </c>
      <c r="P641" s="93" t="s">
        <v>239</v>
      </c>
      <c r="Q641" s="93" t="s">
        <v>240</v>
      </c>
      <c r="R641" s="93" t="s">
        <v>241</v>
      </c>
      <c r="S641" s="93" t="s">
        <v>242</v>
      </c>
      <c r="T641" s="93" t="s">
        <v>243</v>
      </c>
      <c r="U641" s="93" t="s">
        <v>244</v>
      </c>
      <c r="V641" s="93" t="s">
        <v>245</v>
      </c>
      <c r="W641" s="93" t="s">
        <v>246</v>
      </c>
      <c r="X641" s="93" t="s">
        <v>247</v>
      </c>
      <c r="Y641" s="93" t="s">
        <v>248</v>
      </c>
      <c r="Z641" s="93" t="s">
        <v>249</v>
      </c>
      <c r="AA641" s="93" t="s">
        <v>250</v>
      </c>
      <c r="AB641" s="93" t="s">
        <v>251</v>
      </c>
      <c r="AC641" s="94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 t="s">
        <v>3</v>
      </c>
    </row>
    <row r="642" spans="1:65">
      <c r="A642" s="28"/>
      <c r="B642" s="19"/>
      <c r="C642" s="9"/>
      <c r="D642" s="10" t="s">
        <v>123</v>
      </c>
      <c r="E642" s="11" t="s">
        <v>123</v>
      </c>
      <c r="F642" s="11" t="s">
        <v>253</v>
      </c>
      <c r="G642" s="11" t="s">
        <v>123</v>
      </c>
      <c r="H642" s="11" t="s">
        <v>252</v>
      </c>
      <c r="I642" s="11" t="s">
        <v>252</v>
      </c>
      <c r="J642" s="11" t="s">
        <v>253</v>
      </c>
      <c r="K642" s="11" t="s">
        <v>253</v>
      </c>
      <c r="L642" s="11" t="s">
        <v>253</v>
      </c>
      <c r="M642" s="11" t="s">
        <v>253</v>
      </c>
      <c r="N642" s="11" t="s">
        <v>253</v>
      </c>
      <c r="O642" s="11" t="s">
        <v>253</v>
      </c>
      <c r="P642" s="11" t="s">
        <v>253</v>
      </c>
      <c r="Q642" s="11" t="s">
        <v>123</v>
      </c>
      <c r="R642" s="11" t="s">
        <v>252</v>
      </c>
      <c r="S642" s="11" t="s">
        <v>252</v>
      </c>
      <c r="T642" s="11" t="s">
        <v>252</v>
      </c>
      <c r="U642" s="11" t="s">
        <v>252</v>
      </c>
      <c r="V642" s="11" t="s">
        <v>252</v>
      </c>
      <c r="W642" s="11" t="s">
        <v>252</v>
      </c>
      <c r="X642" s="11" t="s">
        <v>253</v>
      </c>
      <c r="Y642" s="11" t="s">
        <v>253</v>
      </c>
      <c r="Z642" s="11" t="s">
        <v>252</v>
      </c>
      <c r="AA642" s="11" t="s">
        <v>253</v>
      </c>
      <c r="AB642" s="11" t="s">
        <v>253</v>
      </c>
      <c r="AC642" s="94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94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2</v>
      </c>
    </row>
    <row r="644" spans="1:65">
      <c r="A644" s="28"/>
      <c r="B644" s="18">
        <v>1</v>
      </c>
      <c r="C644" s="14">
        <v>1</v>
      </c>
      <c r="D644" s="147">
        <v>21</v>
      </c>
      <c r="E644" s="147">
        <v>20.27</v>
      </c>
      <c r="F644" s="147">
        <v>22.8</v>
      </c>
      <c r="G644" s="147">
        <v>20.93</v>
      </c>
      <c r="H644" s="147">
        <v>19.8</v>
      </c>
      <c r="I644" s="147">
        <v>20.889175150164636</v>
      </c>
      <c r="J644" s="147">
        <v>21.4</v>
      </c>
      <c r="K644" s="147">
        <v>19.600000000000001</v>
      </c>
      <c r="L644" s="147">
        <v>23.4</v>
      </c>
      <c r="M644" s="147">
        <v>21.4</v>
      </c>
      <c r="N644" s="147">
        <v>22.1</v>
      </c>
      <c r="O644" s="147">
        <v>23</v>
      </c>
      <c r="P644" s="147">
        <v>21</v>
      </c>
      <c r="Q644" s="147">
        <v>22.631900000000002</v>
      </c>
      <c r="R644" s="177">
        <v>29.6</v>
      </c>
      <c r="S644" s="147">
        <v>21.3</v>
      </c>
      <c r="T644" s="147">
        <v>20.9</v>
      </c>
      <c r="U644" s="147">
        <v>22</v>
      </c>
      <c r="V644" s="147">
        <v>21.6</v>
      </c>
      <c r="W644" s="148">
        <v>17.8</v>
      </c>
      <c r="X644" s="147">
        <v>21.5</v>
      </c>
      <c r="Y644" s="147">
        <v>23</v>
      </c>
      <c r="Z644" s="147">
        <v>22</v>
      </c>
      <c r="AA644" s="148">
        <v>25.3</v>
      </c>
      <c r="AB644" s="147">
        <v>20.100000000000001</v>
      </c>
      <c r="AC644" s="149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AU644" s="150"/>
      <c r="AV644" s="150"/>
      <c r="AW644" s="150"/>
      <c r="AX644" s="150"/>
      <c r="AY644" s="150"/>
      <c r="AZ644" s="150"/>
      <c r="BA644" s="150"/>
      <c r="BB644" s="150"/>
      <c r="BC644" s="150"/>
      <c r="BD644" s="150"/>
      <c r="BE644" s="150"/>
      <c r="BF644" s="150"/>
      <c r="BG644" s="150"/>
      <c r="BH644" s="150"/>
      <c r="BI644" s="150"/>
      <c r="BJ644" s="150"/>
      <c r="BK644" s="150"/>
      <c r="BL644" s="150"/>
      <c r="BM644" s="151">
        <v>1</v>
      </c>
    </row>
    <row r="645" spans="1:65">
      <c r="A645" s="28"/>
      <c r="B645" s="19">
        <v>1</v>
      </c>
      <c r="C645" s="9">
        <v>2</v>
      </c>
      <c r="D645" s="152">
        <v>21</v>
      </c>
      <c r="E645" s="152">
        <v>21.28</v>
      </c>
      <c r="F645" s="152">
        <v>22.4</v>
      </c>
      <c r="G645" s="152">
        <v>19.760000000000002</v>
      </c>
      <c r="H645" s="152">
        <v>20.100000000000001</v>
      </c>
      <c r="I645" s="152">
        <v>20.018816129297715</v>
      </c>
      <c r="J645" s="152">
        <v>20.6</v>
      </c>
      <c r="K645" s="152">
        <v>20.100000000000001</v>
      </c>
      <c r="L645" s="152">
        <v>23.9</v>
      </c>
      <c r="M645" s="152">
        <v>20.6</v>
      </c>
      <c r="N645" s="152">
        <v>21.6</v>
      </c>
      <c r="O645" s="152">
        <v>23</v>
      </c>
      <c r="P645" s="152">
        <v>21</v>
      </c>
      <c r="Q645" s="152">
        <v>22.6523</v>
      </c>
      <c r="R645" s="153">
        <v>27.3</v>
      </c>
      <c r="S645" s="152">
        <v>21.8</v>
      </c>
      <c r="T645" s="152">
        <v>22.2</v>
      </c>
      <c r="U645" s="152">
        <v>21.1</v>
      </c>
      <c r="V645" s="152">
        <v>21.3</v>
      </c>
      <c r="W645" s="153">
        <v>18.2</v>
      </c>
      <c r="X645" s="152">
        <v>21.5</v>
      </c>
      <c r="Y645" s="152">
        <v>22</v>
      </c>
      <c r="Z645" s="152">
        <v>21.9</v>
      </c>
      <c r="AA645" s="153">
        <v>25</v>
      </c>
      <c r="AB645" s="169">
        <v>23.3</v>
      </c>
      <c r="AC645" s="149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  <c r="BA645" s="150"/>
      <c r="BB645" s="150"/>
      <c r="BC645" s="150"/>
      <c r="BD645" s="150"/>
      <c r="BE645" s="150"/>
      <c r="BF645" s="150"/>
      <c r="BG645" s="150"/>
      <c r="BH645" s="150"/>
      <c r="BI645" s="150"/>
      <c r="BJ645" s="150"/>
      <c r="BK645" s="150"/>
      <c r="BL645" s="150"/>
      <c r="BM645" s="151">
        <v>18</v>
      </c>
    </row>
    <row r="646" spans="1:65">
      <c r="A646" s="28"/>
      <c r="B646" s="19">
        <v>1</v>
      </c>
      <c r="C646" s="9">
        <v>3</v>
      </c>
      <c r="D646" s="152">
        <v>21</v>
      </c>
      <c r="E646" s="152">
        <v>19.54</v>
      </c>
      <c r="F646" s="152">
        <v>22.4</v>
      </c>
      <c r="G646" s="152">
        <v>20.53</v>
      </c>
      <c r="H646" s="152">
        <v>20.6</v>
      </c>
      <c r="I646" s="152">
        <v>20.840037301188485</v>
      </c>
      <c r="J646" s="152">
        <v>20.3</v>
      </c>
      <c r="K646" s="152">
        <v>19.8</v>
      </c>
      <c r="L646" s="152">
        <v>20.7</v>
      </c>
      <c r="M646" s="152">
        <v>20.2</v>
      </c>
      <c r="N646" s="152">
        <v>21.7</v>
      </c>
      <c r="O646" s="152">
        <v>23</v>
      </c>
      <c r="P646" s="152">
        <v>21</v>
      </c>
      <c r="Q646" s="152">
        <v>22.570599999999999</v>
      </c>
      <c r="R646" s="153">
        <v>26.9</v>
      </c>
      <c r="S646" s="152">
        <v>22.2</v>
      </c>
      <c r="T646" s="152">
        <v>22</v>
      </c>
      <c r="U646" s="152">
        <v>21.4</v>
      </c>
      <c r="V646" s="152">
        <v>22.6</v>
      </c>
      <c r="W646" s="153">
        <v>17.399999999999999</v>
      </c>
      <c r="X646" s="152">
        <v>20.9</v>
      </c>
      <c r="Y646" s="152">
        <v>22.2</v>
      </c>
      <c r="Z646" s="152">
        <v>21.9</v>
      </c>
      <c r="AA646" s="153">
        <v>24.5</v>
      </c>
      <c r="AB646" s="152">
        <v>19.600000000000001</v>
      </c>
      <c r="AC646" s="149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  <c r="BA646" s="150"/>
      <c r="BB646" s="150"/>
      <c r="BC646" s="150"/>
      <c r="BD646" s="150"/>
      <c r="BE646" s="150"/>
      <c r="BF646" s="150"/>
      <c r="BG646" s="150"/>
      <c r="BH646" s="150"/>
      <c r="BI646" s="150"/>
      <c r="BJ646" s="150"/>
      <c r="BK646" s="150"/>
      <c r="BL646" s="150"/>
      <c r="BM646" s="151">
        <v>16</v>
      </c>
    </row>
    <row r="647" spans="1:65">
      <c r="A647" s="28"/>
      <c r="B647" s="19">
        <v>1</v>
      </c>
      <c r="C647" s="9">
        <v>4</v>
      </c>
      <c r="D647" s="152">
        <v>21</v>
      </c>
      <c r="E647" s="152">
        <v>19.95</v>
      </c>
      <c r="F647" s="152">
        <v>21.6</v>
      </c>
      <c r="G647" s="152">
        <v>20.23</v>
      </c>
      <c r="H647" s="152">
        <v>19.8</v>
      </c>
      <c r="I647" s="152">
        <v>20.207346028246477</v>
      </c>
      <c r="J647" s="152">
        <v>20.6</v>
      </c>
      <c r="K647" s="169">
        <v>23.4</v>
      </c>
      <c r="L647" s="152">
        <v>21.8</v>
      </c>
      <c r="M647" s="152">
        <v>20.100000000000001</v>
      </c>
      <c r="N647" s="152">
        <v>21.8</v>
      </c>
      <c r="O647" s="152">
        <v>23</v>
      </c>
      <c r="P647" s="152">
        <v>22</v>
      </c>
      <c r="Q647" s="152">
        <v>22.415099999999999</v>
      </c>
      <c r="R647" s="153">
        <v>26.7</v>
      </c>
      <c r="S647" s="152">
        <v>21.7</v>
      </c>
      <c r="T647" s="152">
        <v>22.5</v>
      </c>
      <c r="U647" s="152">
        <v>21.4</v>
      </c>
      <c r="V647" s="152">
        <v>22.1</v>
      </c>
      <c r="W647" s="153">
        <v>16.899999999999999</v>
      </c>
      <c r="X647" s="152">
        <v>22</v>
      </c>
      <c r="Y647" s="152">
        <v>20.8</v>
      </c>
      <c r="Z647" s="152">
        <v>21.3</v>
      </c>
      <c r="AA647" s="153">
        <v>26.1</v>
      </c>
      <c r="AB647" s="152">
        <v>20.6</v>
      </c>
      <c r="AC647" s="149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1">
        <v>21.284321832588851</v>
      </c>
    </row>
    <row r="648" spans="1:65">
      <c r="A648" s="28"/>
      <c r="B648" s="19">
        <v>1</v>
      </c>
      <c r="C648" s="9">
        <v>5</v>
      </c>
      <c r="D648" s="152">
        <v>21</v>
      </c>
      <c r="E648" s="152">
        <v>20.83</v>
      </c>
      <c r="F648" s="152">
        <v>22.2</v>
      </c>
      <c r="G648" s="152">
        <v>20.350000000000001</v>
      </c>
      <c r="H648" s="152">
        <v>21.1</v>
      </c>
      <c r="I648" s="152">
        <v>20.807185280058334</v>
      </c>
      <c r="J648" s="169">
        <v>29.4</v>
      </c>
      <c r="K648" s="152">
        <v>19.5</v>
      </c>
      <c r="L648" s="152">
        <v>22.8</v>
      </c>
      <c r="M648" s="152">
        <v>20.5</v>
      </c>
      <c r="N648" s="152">
        <v>21.2</v>
      </c>
      <c r="O648" s="152">
        <v>23</v>
      </c>
      <c r="P648" s="152">
        <v>21</v>
      </c>
      <c r="Q648" s="152">
        <v>22.3916</v>
      </c>
      <c r="R648" s="153">
        <v>27.2</v>
      </c>
      <c r="S648" s="152">
        <v>22.1</v>
      </c>
      <c r="T648" s="152">
        <v>22</v>
      </c>
      <c r="U648" s="152">
        <v>20.9</v>
      </c>
      <c r="V648" s="152">
        <v>21.4</v>
      </c>
      <c r="W648" s="153">
        <v>17.5</v>
      </c>
      <c r="X648" s="152">
        <v>20.399999999999999</v>
      </c>
      <c r="Y648" s="152">
        <v>21.4</v>
      </c>
      <c r="Z648" s="152">
        <v>21.7</v>
      </c>
      <c r="AA648" s="153">
        <v>25.6</v>
      </c>
      <c r="AB648" s="152">
        <v>20.2</v>
      </c>
      <c r="AC648" s="149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  <c r="BA648" s="150"/>
      <c r="BB648" s="150"/>
      <c r="BC648" s="150"/>
      <c r="BD648" s="150"/>
      <c r="BE648" s="150"/>
      <c r="BF648" s="150"/>
      <c r="BG648" s="150"/>
      <c r="BH648" s="150"/>
      <c r="BI648" s="150"/>
      <c r="BJ648" s="150"/>
      <c r="BK648" s="150"/>
      <c r="BL648" s="150"/>
      <c r="BM648" s="151">
        <v>39</v>
      </c>
    </row>
    <row r="649" spans="1:65">
      <c r="A649" s="28"/>
      <c r="B649" s="19">
        <v>1</v>
      </c>
      <c r="C649" s="9">
        <v>6</v>
      </c>
      <c r="D649" s="152">
        <v>21</v>
      </c>
      <c r="E649" s="152">
        <v>21.06</v>
      </c>
      <c r="F649" s="152">
        <v>21.4</v>
      </c>
      <c r="G649" s="152">
        <v>20.54</v>
      </c>
      <c r="H649" s="152">
        <v>20.3</v>
      </c>
      <c r="I649" s="152">
        <v>20.576322012772685</v>
      </c>
      <c r="J649" s="152">
        <v>21.1</v>
      </c>
      <c r="K649" s="152">
        <v>19</v>
      </c>
      <c r="L649" s="152">
        <v>21.2</v>
      </c>
      <c r="M649" s="152">
        <v>19.8</v>
      </c>
      <c r="N649" s="169">
        <v>24.6</v>
      </c>
      <c r="O649" s="152">
        <v>23</v>
      </c>
      <c r="P649" s="152">
        <v>21</v>
      </c>
      <c r="Q649" s="152">
        <v>22.3001</v>
      </c>
      <c r="R649" s="153">
        <v>26.5</v>
      </c>
      <c r="S649" s="169">
        <v>24.1</v>
      </c>
      <c r="T649" s="152">
        <v>21.3</v>
      </c>
      <c r="U649" s="152">
        <v>21.7</v>
      </c>
      <c r="V649" s="152">
        <v>21.8</v>
      </c>
      <c r="W649" s="153">
        <v>18.100000000000001</v>
      </c>
      <c r="X649" s="152">
        <v>21.6</v>
      </c>
      <c r="Y649" s="169">
        <v>24.6</v>
      </c>
      <c r="Z649" s="169">
        <v>24.1</v>
      </c>
      <c r="AA649" s="153">
        <v>24.4</v>
      </c>
      <c r="AB649" s="152">
        <v>20.100000000000001</v>
      </c>
      <c r="AC649" s="149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  <c r="BA649" s="150"/>
      <c r="BB649" s="150"/>
      <c r="BC649" s="150"/>
      <c r="BD649" s="150"/>
      <c r="BE649" s="150"/>
      <c r="BF649" s="150"/>
      <c r="BG649" s="150"/>
      <c r="BH649" s="150"/>
      <c r="BI649" s="150"/>
      <c r="BJ649" s="150"/>
      <c r="BK649" s="150"/>
      <c r="BL649" s="150"/>
      <c r="BM649" s="154"/>
    </row>
    <row r="650" spans="1:65">
      <c r="A650" s="28"/>
      <c r="B650" s="20" t="s">
        <v>254</v>
      </c>
      <c r="C650" s="12"/>
      <c r="D650" s="155">
        <v>21</v>
      </c>
      <c r="E650" s="155">
        <v>20.488333333333333</v>
      </c>
      <c r="F650" s="155">
        <v>22.133333333333329</v>
      </c>
      <c r="G650" s="155">
        <v>20.39</v>
      </c>
      <c r="H650" s="155">
        <v>20.283333333333335</v>
      </c>
      <c r="I650" s="155">
        <v>20.556480316954723</v>
      </c>
      <c r="J650" s="155">
        <v>22.233333333333334</v>
      </c>
      <c r="K650" s="155">
        <v>20.233333333333334</v>
      </c>
      <c r="L650" s="155">
        <v>22.299999999999997</v>
      </c>
      <c r="M650" s="155">
        <v>20.433333333333334</v>
      </c>
      <c r="N650" s="155">
        <v>22.166666666666668</v>
      </c>
      <c r="O650" s="155">
        <v>23</v>
      </c>
      <c r="P650" s="155">
        <v>21.166666666666668</v>
      </c>
      <c r="Q650" s="155">
        <v>22.493599999999997</v>
      </c>
      <c r="R650" s="155">
        <v>27.366666666666671</v>
      </c>
      <c r="S650" s="155">
        <v>22.2</v>
      </c>
      <c r="T650" s="155">
        <v>21.816666666666666</v>
      </c>
      <c r="U650" s="155">
        <v>21.416666666666668</v>
      </c>
      <c r="V650" s="155">
        <v>21.8</v>
      </c>
      <c r="W650" s="155">
        <v>17.650000000000002</v>
      </c>
      <c r="X650" s="155">
        <v>21.316666666666666</v>
      </c>
      <c r="Y650" s="155">
        <v>22.333333333333332</v>
      </c>
      <c r="Z650" s="155">
        <v>22.150000000000002</v>
      </c>
      <c r="AA650" s="155">
        <v>25.150000000000002</v>
      </c>
      <c r="AB650" s="155">
        <v>20.650000000000002</v>
      </c>
      <c r="AC650" s="149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  <c r="BA650" s="150"/>
      <c r="BB650" s="150"/>
      <c r="BC650" s="150"/>
      <c r="BD650" s="150"/>
      <c r="BE650" s="150"/>
      <c r="BF650" s="150"/>
      <c r="BG650" s="150"/>
      <c r="BH650" s="150"/>
      <c r="BI650" s="150"/>
      <c r="BJ650" s="150"/>
      <c r="BK650" s="150"/>
      <c r="BL650" s="150"/>
      <c r="BM650" s="154"/>
    </row>
    <row r="651" spans="1:65">
      <c r="A651" s="28"/>
      <c r="B651" s="3" t="s">
        <v>255</v>
      </c>
      <c r="C651" s="27"/>
      <c r="D651" s="152">
        <v>21</v>
      </c>
      <c r="E651" s="152">
        <v>20.549999999999997</v>
      </c>
      <c r="F651" s="152">
        <v>22.299999999999997</v>
      </c>
      <c r="G651" s="152">
        <v>20.440000000000001</v>
      </c>
      <c r="H651" s="152">
        <v>20.200000000000003</v>
      </c>
      <c r="I651" s="152">
        <v>20.69175364641551</v>
      </c>
      <c r="J651" s="152">
        <v>20.85</v>
      </c>
      <c r="K651" s="152">
        <v>19.700000000000003</v>
      </c>
      <c r="L651" s="152">
        <v>22.3</v>
      </c>
      <c r="M651" s="152">
        <v>20.350000000000001</v>
      </c>
      <c r="N651" s="152">
        <v>21.75</v>
      </c>
      <c r="O651" s="152">
        <v>23</v>
      </c>
      <c r="P651" s="152">
        <v>21</v>
      </c>
      <c r="Q651" s="152">
        <v>22.492849999999997</v>
      </c>
      <c r="R651" s="152">
        <v>27.049999999999997</v>
      </c>
      <c r="S651" s="152">
        <v>21.950000000000003</v>
      </c>
      <c r="T651" s="152">
        <v>22</v>
      </c>
      <c r="U651" s="152">
        <v>21.4</v>
      </c>
      <c r="V651" s="152">
        <v>21.700000000000003</v>
      </c>
      <c r="W651" s="152">
        <v>17.649999999999999</v>
      </c>
      <c r="X651" s="152">
        <v>21.5</v>
      </c>
      <c r="Y651" s="152">
        <v>22.1</v>
      </c>
      <c r="Z651" s="152">
        <v>21.9</v>
      </c>
      <c r="AA651" s="152">
        <v>25.15</v>
      </c>
      <c r="AB651" s="152">
        <v>20.149999999999999</v>
      </c>
      <c r="AC651" s="149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  <c r="BA651" s="150"/>
      <c r="BB651" s="150"/>
      <c r="BC651" s="150"/>
      <c r="BD651" s="150"/>
      <c r="BE651" s="150"/>
      <c r="BF651" s="150"/>
      <c r="BG651" s="150"/>
      <c r="BH651" s="150"/>
      <c r="BI651" s="150"/>
      <c r="BJ651" s="150"/>
      <c r="BK651" s="150"/>
      <c r="BL651" s="150"/>
      <c r="BM651" s="154"/>
    </row>
    <row r="652" spans="1:65">
      <c r="A652" s="28"/>
      <c r="B652" s="3" t="s">
        <v>256</v>
      </c>
      <c r="C652" s="27"/>
      <c r="D652" s="23">
        <v>0</v>
      </c>
      <c r="E652" s="23">
        <v>0.67927657597378333</v>
      </c>
      <c r="F652" s="23">
        <v>0.53166405433005026</v>
      </c>
      <c r="G652" s="23">
        <v>0.38930707674019943</v>
      </c>
      <c r="H652" s="23">
        <v>0.50365331992022744</v>
      </c>
      <c r="I652" s="23">
        <v>0.36477790969594548</v>
      </c>
      <c r="J652" s="23">
        <v>3.5330817520497146</v>
      </c>
      <c r="K652" s="23">
        <v>1.5933193862708959</v>
      </c>
      <c r="L652" s="23">
        <v>1.2680693987317884</v>
      </c>
      <c r="M652" s="23">
        <v>0.55377492419453755</v>
      </c>
      <c r="N652" s="23">
        <v>1.2274635093014652</v>
      </c>
      <c r="O652" s="23">
        <v>0</v>
      </c>
      <c r="P652" s="23">
        <v>0.40824829046386296</v>
      </c>
      <c r="Q652" s="23">
        <v>0.14439534618539498</v>
      </c>
      <c r="R652" s="23">
        <v>1.1343133018115712</v>
      </c>
      <c r="S652" s="23">
        <v>0.98386991009990787</v>
      </c>
      <c r="T652" s="23">
        <v>0.59805239458317272</v>
      </c>
      <c r="U652" s="23">
        <v>0.39707262140150978</v>
      </c>
      <c r="V652" s="23">
        <v>0.48579831205964541</v>
      </c>
      <c r="W652" s="23">
        <v>0.4847679857416336</v>
      </c>
      <c r="X652" s="23">
        <v>0.57067211835402254</v>
      </c>
      <c r="Y652" s="23">
        <v>1.3366625103842287</v>
      </c>
      <c r="Z652" s="23">
        <v>0.98742088290657559</v>
      </c>
      <c r="AA652" s="23">
        <v>0.65345237010818258</v>
      </c>
      <c r="AB652" s="23">
        <v>1.3367871932360811</v>
      </c>
      <c r="AC652" s="94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1"/>
    </row>
    <row r="653" spans="1:65">
      <c r="A653" s="28"/>
      <c r="B653" s="3" t="s">
        <v>87</v>
      </c>
      <c r="C653" s="27"/>
      <c r="D653" s="13">
        <v>0</v>
      </c>
      <c r="E653" s="13">
        <v>3.3154311037522984E-2</v>
      </c>
      <c r="F653" s="13">
        <v>2.4020966310092637E-2</v>
      </c>
      <c r="G653" s="13">
        <v>1.9093039565483052E-2</v>
      </c>
      <c r="H653" s="13">
        <v>2.4830894983741695E-2</v>
      </c>
      <c r="I653" s="13">
        <v>1.7745154037633638E-2</v>
      </c>
      <c r="J653" s="13">
        <v>0.1589092242301221</v>
      </c>
      <c r="K653" s="13">
        <v>7.8747251380769143E-2</v>
      </c>
      <c r="L653" s="13">
        <v>5.6864098597838052E-2</v>
      </c>
      <c r="M653" s="13">
        <v>2.7101546045409666E-2</v>
      </c>
      <c r="N653" s="13">
        <v>5.5374293652697672E-2</v>
      </c>
      <c r="O653" s="13">
        <v>0</v>
      </c>
      <c r="P653" s="13">
        <v>1.9287320809316361E-2</v>
      </c>
      <c r="Q653" s="13">
        <v>6.4193969033589553E-3</v>
      </c>
      <c r="R653" s="13">
        <v>4.1448719920033045E-2</v>
      </c>
      <c r="S653" s="13">
        <v>4.4318464418914773E-2</v>
      </c>
      <c r="T653" s="13">
        <v>2.7412638407173694E-2</v>
      </c>
      <c r="U653" s="13">
        <v>1.8540355863105516E-2</v>
      </c>
      <c r="V653" s="13">
        <v>2.2284326241268138E-2</v>
      </c>
      <c r="W653" s="13">
        <v>2.7465608257316348E-2</v>
      </c>
      <c r="X653" s="13">
        <v>2.6771170524817322E-2</v>
      </c>
      <c r="Y653" s="13">
        <v>5.9850560166458004E-2</v>
      </c>
      <c r="Z653" s="13">
        <v>4.4578820898716724E-2</v>
      </c>
      <c r="AA653" s="13">
        <v>2.5982201594758749E-2</v>
      </c>
      <c r="AB653" s="13">
        <v>6.4735457299568089E-2</v>
      </c>
      <c r="AC653" s="94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1"/>
    </row>
    <row r="654" spans="1:65">
      <c r="A654" s="28"/>
      <c r="B654" s="3" t="s">
        <v>257</v>
      </c>
      <c r="C654" s="27"/>
      <c r="D654" s="13">
        <v>-1.3358275392806762E-2</v>
      </c>
      <c r="E654" s="13">
        <v>-3.7397879317759841E-2</v>
      </c>
      <c r="F654" s="13">
        <v>3.9889055776470173E-2</v>
      </c>
      <c r="G654" s="13">
        <v>-4.201786834568233E-2</v>
      </c>
      <c r="H654" s="13">
        <v>-4.7029381867496611E-2</v>
      </c>
      <c r="I654" s="13">
        <v>-3.4196133725046152E-2</v>
      </c>
      <c r="J654" s="13">
        <v>4.4587349703171242E-2</v>
      </c>
      <c r="K654" s="13">
        <v>-4.9378528830847146E-2</v>
      </c>
      <c r="L654" s="13">
        <v>4.771954565430514E-2</v>
      </c>
      <c r="M654" s="13">
        <v>-3.998194097744534E-2</v>
      </c>
      <c r="N654" s="13">
        <v>4.1455153752037344E-2</v>
      </c>
      <c r="O654" s="13">
        <v>8.0607603141211737E-2</v>
      </c>
      <c r="P654" s="13">
        <v>-5.5277855149717947E-3</v>
      </c>
      <c r="Q654" s="13">
        <v>5.6815442696398044E-2</v>
      </c>
      <c r="R654" s="13">
        <v>0.2857664379404854</v>
      </c>
      <c r="S654" s="13">
        <v>4.3021251727604293E-2</v>
      </c>
      <c r="T654" s="13">
        <v>2.5011125008584045E-2</v>
      </c>
      <c r="U654" s="13">
        <v>6.2179493017804344E-3</v>
      </c>
      <c r="V654" s="13">
        <v>2.4228076020800682E-2</v>
      </c>
      <c r="W654" s="13">
        <v>-0.17075112193728748</v>
      </c>
      <c r="X654" s="13">
        <v>1.5196553750793651E-3</v>
      </c>
      <c r="Y654" s="13">
        <v>4.9285643629872089E-2</v>
      </c>
      <c r="Z654" s="13">
        <v>4.067210476425398E-2</v>
      </c>
      <c r="AA654" s="13">
        <v>0.18162092256528162</v>
      </c>
      <c r="AB654" s="13">
        <v>-2.9802304136259838E-2</v>
      </c>
      <c r="AC654" s="94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1"/>
    </row>
    <row r="655" spans="1:65">
      <c r="A655" s="28"/>
      <c r="B655" s="43" t="s">
        <v>258</v>
      </c>
      <c r="C655" s="44"/>
      <c r="D655" s="42">
        <v>0.78</v>
      </c>
      <c r="E655" s="42">
        <v>1.28</v>
      </c>
      <c r="F655" s="42">
        <v>0.32</v>
      </c>
      <c r="G655" s="42">
        <v>1.37</v>
      </c>
      <c r="H655" s="42">
        <v>1.47</v>
      </c>
      <c r="I655" s="42">
        <v>1.21</v>
      </c>
      <c r="J655" s="42">
        <v>0.42</v>
      </c>
      <c r="K655" s="42">
        <v>1.52</v>
      </c>
      <c r="L655" s="42">
        <v>0.49</v>
      </c>
      <c r="M655" s="42">
        <v>1.33</v>
      </c>
      <c r="N655" s="42">
        <v>0.36</v>
      </c>
      <c r="O655" s="42">
        <v>1.17</v>
      </c>
      <c r="P655" s="42">
        <v>0.62</v>
      </c>
      <c r="Q655" s="42">
        <v>0.67</v>
      </c>
      <c r="R655" s="42">
        <v>5.41</v>
      </c>
      <c r="S655" s="42">
        <v>0.39</v>
      </c>
      <c r="T655" s="42">
        <v>0.02</v>
      </c>
      <c r="U655" s="42">
        <v>0.37</v>
      </c>
      <c r="V655" s="42">
        <v>0</v>
      </c>
      <c r="W655" s="42">
        <v>4.03</v>
      </c>
      <c r="X655" s="42">
        <v>0.47</v>
      </c>
      <c r="Y655" s="42">
        <v>0.52</v>
      </c>
      <c r="Z655" s="42">
        <v>0.34</v>
      </c>
      <c r="AA655" s="42">
        <v>3.26</v>
      </c>
      <c r="AB655" s="42">
        <v>1.1200000000000001</v>
      </c>
      <c r="AC655" s="94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1"/>
    </row>
    <row r="656" spans="1:65">
      <c r="B656" s="29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BM656" s="51"/>
    </row>
    <row r="657" spans="1:65" ht="15">
      <c r="B657" s="8" t="s">
        <v>515</v>
      </c>
      <c r="BM657" s="26" t="s">
        <v>67</v>
      </c>
    </row>
    <row r="658" spans="1:65" ht="15">
      <c r="A658" s="24" t="s">
        <v>58</v>
      </c>
      <c r="B658" s="18" t="s">
        <v>120</v>
      </c>
      <c r="C658" s="15" t="s">
        <v>121</v>
      </c>
      <c r="D658" s="16" t="s">
        <v>225</v>
      </c>
      <c r="E658" s="17" t="s">
        <v>225</v>
      </c>
      <c r="F658" s="17" t="s">
        <v>225</v>
      </c>
      <c r="G658" s="17" t="s">
        <v>225</v>
      </c>
      <c r="H658" s="17" t="s">
        <v>225</v>
      </c>
      <c r="I658" s="17" t="s">
        <v>225</v>
      </c>
      <c r="J658" s="17" t="s">
        <v>225</v>
      </c>
      <c r="K658" s="17" t="s">
        <v>225</v>
      </c>
      <c r="L658" s="17" t="s">
        <v>225</v>
      </c>
      <c r="M658" s="17" t="s">
        <v>225</v>
      </c>
      <c r="N658" s="17" t="s">
        <v>225</v>
      </c>
      <c r="O658" s="17" t="s">
        <v>225</v>
      </c>
      <c r="P658" s="17" t="s">
        <v>225</v>
      </c>
      <c r="Q658" s="17" t="s">
        <v>225</v>
      </c>
      <c r="R658" s="17" t="s">
        <v>225</v>
      </c>
      <c r="S658" s="17" t="s">
        <v>225</v>
      </c>
      <c r="T658" s="17" t="s">
        <v>225</v>
      </c>
      <c r="U658" s="17" t="s">
        <v>225</v>
      </c>
      <c r="V658" s="17" t="s">
        <v>225</v>
      </c>
      <c r="W658" s="17" t="s">
        <v>225</v>
      </c>
      <c r="X658" s="17" t="s">
        <v>225</v>
      </c>
      <c r="Y658" s="17" t="s">
        <v>225</v>
      </c>
      <c r="Z658" s="17" t="s">
        <v>225</v>
      </c>
      <c r="AA658" s="17" t="s">
        <v>225</v>
      </c>
      <c r="AB658" s="94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9" t="s">
        <v>226</v>
      </c>
      <c r="C659" s="9" t="s">
        <v>226</v>
      </c>
      <c r="D659" s="92" t="s">
        <v>227</v>
      </c>
      <c r="E659" s="93" t="s">
        <v>229</v>
      </c>
      <c r="F659" s="93" t="s">
        <v>230</v>
      </c>
      <c r="G659" s="93" t="s">
        <v>231</v>
      </c>
      <c r="H659" s="93" t="s">
        <v>232</v>
      </c>
      <c r="I659" s="93" t="s">
        <v>233</v>
      </c>
      <c r="J659" s="93" t="s">
        <v>234</v>
      </c>
      <c r="K659" s="93" t="s">
        <v>235</v>
      </c>
      <c r="L659" s="93" t="s">
        <v>236</v>
      </c>
      <c r="M659" s="93" t="s">
        <v>237</v>
      </c>
      <c r="N659" s="93" t="s">
        <v>238</v>
      </c>
      <c r="O659" s="93" t="s">
        <v>239</v>
      </c>
      <c r="P659" s="93" t="s">
        <v>240</v>
      </c>
      <c r="Q659" s="93" t="s">
        <v>241</v>
      </c>
      <c r="R659" s="93" t="s">
        <v>242</v>
      </c>
      <c r="S659" s="93" t="s">
        <v>243</v>
      </c>
      <c r="T659" s="93" t="s">
        <v>244</v>
      </c>
      <c r="U659" s="93" t="s">
        <v>245</v>
      </c>
      <c r="V659" s="93" t="s">
        <v>246</v>
      </c>
      <c r="W659" s="93" t="s">
        <v>247</v>
      </c>
      <c r="X659" s="93" t="s">
        <v>248</v>
      </c>
      <c r="Y659" s="93" t="s">
        <v>249</v>
      </c>
      <c r="Z659" s="93" t="s">
        <v>250</v>
      </c>
      <c r="AA659" s="93" t="s">
        <v>251</v>
      </c>
      <c r="AB659" s="94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 t="s">
        <v>1</v>
      </c>
    </row>
    <row r="660" spans="1:65">
      <c r="A660" s="28"/>
      <c r="B660" s="19"/>
      <c r="C660" s="9"/>
      <c r="D660" s="10" t="s">
        <v>123</v>
      </c>
      <c r="E660" s="11" t="s">
        <v>253</v>
      </c>
      <c r="F660" s="11" t="s">
        <v>123</v>
      </c>
      <c r="G660" s="11" t="s">
        <v>252</v>
      </c>
      <c r="H660" s="11" t="s">
        <v>252</v>
      </c>
      <c r="I660" s="11" t="s">
        <v>253</v>
      </c>
      <c r="J660" s="11" t="s">
        <v>253</v>
      </c>
      <c r="K660" s="11" t="s">
        <v>253</v>
      </c>
      <c r="L660" s="11" t="s">
        <v>253</v>
      </c>
      <c r="M660" s="11" t="s">
        <v>253</v>
      </c>
      <c r="N660" s="11" t="s">
        <v>253</v>
      </c>
      <c r="O660" s="11" t="s">
        <v>253</v>
      </c>
      <c r="P660" s="11" t="s">
        <v>123</v>
      </c>
      <c r="Q660" s="11" t="s">
        <v>123</v>
      </c>
      <c r="R660" s="11" t="s">
        <v>252</v>
      </c>
      <c r="S660" s="11" t="s">
        <v>252</v>
      </c>
      <c r="T660" s="11" t="s">
        <v>252</v>
      </c>
      <c r="U660" s="11" t="s">
        <v>252</v>
      </c>
      <c r="V660" s="11" t="s">
        <v>123</v>
      </c>
      <c r="W660" s="11" t="s">
        <v>253</v>
      </c>
      <c r="X660" s="11" t="s">
        <v>253</v>
      </c>
      <c r="Y660" s="11" t="s">
        <v>252</v>
      </c>
      <c r="Z660" s="11" t="s">
        <v>253</v>
      </c>
      <c r="AA660" s="11" t="s">
        <v>253</v>
      </c>
      <c r="AB660" s="94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3</v>
      </c>
    </row>
    <row r="661" spans="1:65">
      <c r="A661" s="28"/>
      <c r="B661" s="19"/>
      <c r="C661" s="9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94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3</v>
      </c>
    </row>
    <row r="662" spans="1:65">
      <c r="A662" s="28"/>
      <c r="B662" s="18">
        <v>1</v>
      </c>
      <c r="C662" s="14">
        <v>1</v>
      </c>
      <c r="D662" s="170">
        <v>2.9000000000000001E-2</v>
      </c>
      <c r="E662" s="170">
        <v>3.0650000000000004E-2</v>
      </c>
      <c r="F662" s="170">
        <v>0.03</v>
      </c>
      <c r="G662" s="171">
        <v>2.7799999999999998E-2</v>
      </c>
      <c r="H662" s="170">
        <v>3.1267723922009716E-2</v>
      </c>
      <c r="I662" s="170">
        <v>3.1E-2</v>
      </c>
      <c r="J662" s="170">
        <v>0.03</v>
      </c>
      <c r="K662" s="170">
        <v>2.9000000000000001E-2</v>
      </c>
      <c r="L662" s="170">
        <v>0.03</v>
      </c>
      <c r="M662" s="170">
        <v>2.9000000000000001E-2</v>
      </c>
      <c r="N662" s="170">
        <v>3.2000000000000001E-2</v>
      </c>
      <c r="O662" s="170">
        <v>3.1E-2</v>
      </c>
      <c r="P662" s="170">
        <v>2.9899999999999999E-2</v>
      </c>
      <c r="Q662" s="171">
        <v>3.2000000000000001E-2</v>
      </c>
      <c r="R662" s="170">
        <v>2.8400000000000002E-2</v>
      </c>
      <c r="S662" s="170">
        <v>2.9000000000000001E-2</v>
      </c>
      <c r="T662" s="171">
        <v>2.75E-2</v>
      </c>
      <c r="U662" s="170">
        <v>0.03</v>
      </c>
      <c r="V662" s="170">
        <v>3.0499999999999999E-2</v>
      </c>
      <c r="W662" s="170">
        <v>0.03</v>
      </c>
      <c r="X662" s="170">
        <v>2.9799999999999997E-2</v>
      </c>
      <c r="Y662" s="170">
        <v>3.15E-2</v>
      </c>
      <c r="Z662" s="170">
        <v>2.9300000000000003E-2</v>
      </c>
      <c r="AA662" s="170">
        <v>0.03</v>
      </c>
      <c r="AB662" s="156"/>
      <c r="AC662" s="157"/>
      <c r="AD662" s="157"/>
      <c r="AE662" s="157"/>
      <c r="AF662" s="157"/>
      <c r="AG662" s="157"/>
      <c r="AH662" s="157"/>
      <c r="AI662" s="157"/>
      <c r="AJ662" s="157"/>
      <c r="AK662" s="157"/>
      <c r="AL662" s="157"/>
      <c r="AM662" s="157"/>
      <c r="AN662" s="157"/>
      <c r="AO662" s="157"/>
      <c r="AP662" s="157"/>
      <c r="AQ662" s="157"/>
      <c r="AR662" s="157"/>
      <c r="AS662" s="157"/>
      <c r="AT662" s="157"/>
      <c r="AU662" s="157"/>
      <c r="AV662" s="157"/>
      <c r="AW662" s="157"/>
      <c r="AX662" s="157"/>
      <c r="AY662" s="157"/>
      <c r="AZ662" s="157"/>
      <c r="BA662" s="157"/>
      <c r="BB662" s="157"/>
      <c r="BC662" s="157"/>
      <c r="BD662" s="157"/>
      <c r="BE662" s="157"/>
      <c r="BF662" s="157"/>
      <c r="BG662" s="157"/>
      <c r="BH662" s="157"/>
      <c r="BI662" s="157"/>
      <c r="BJ662" s="157"/>
      <c r="BK662" s="157"/>
      <c r="BL662" s="157"/>
      <c r="BM662" s="173">
        <v>1</v>
      </c>
    </row>
    <row r="663" spans="1:65">
      <c r="A663" s="28"/>
      <c r="B663" s="19">
        <v>1</v>
      </c>
      <c r="C663" s="9">
        <v>2</v>
      </c>
      <c r="D663" s="23">
        <v>0.03</v>
      </c>
      <c r="E663" s="23">
        <v>3.0619999999999994E-2</v>
      </c>
      <c r="F663" s="23">
        <v>0.03</v>
      </c>
      <c r="G663" s="175">
        <v>2.9000000000000001E-2</v>
      </c>
      <c r="H663" s="23">
        <v>3.0788688000476457E-2</v>
      </c>
      <c r="I663" s="23">
        <v>3.1E-2</v>
      </c>
      <c r="J663" s="23">
        <v>0.03</v>
      </c>
      <c r="K663" s="23">
        <v>0.03</v>
      </c>
      <c r="L663" s="23">
        <v>3.1E-2</v>
      </c>
      <c r="M663" s="23">
        <v>0.03</v>
      </c>
      <c r="N663" s="23">
        <v>3.2000000000000001E-2</v>
      </c>
      <c r="O663" s="23">
        <v>3.1E-2</v>
      </c>
      <c r="P663" s="23">
        <v>3.1099999999999996E-2</v>
      </c>
      <c r="Q663" s="175">
        <v>3.2000000000000001E-2</v>
      </c>
      <c r="R663" s="23">
        <v>2.7799999999999998E-2</v>
      </c>
      <c r="S663" s="23">
        <v>0.03</v>
      </c>
      <c r="T663" s="175">
        <v>2.76E-2</v>
      </c>
      <c r="U663" s="23">
        <v>0.03</v>
      </c>
      <c r="V663" s="23">
        <v>3.1E-2</v>
      </c>
      <c r="W663" s="23">
        <v>0.03</v>
      </c>
      <c r="X663" s="174">
        <v>2.8400000000000002E-2</v>
      </c>
      <c r="Y663" s="174">
        <v>3.4799999999999998E-2</v>
      </c>
      <c r="Z663" s="23">
        <v>3.0300000000000001E-2</v>
      </c>
      <c r="AA663" s="23">
        <v>0.03</v>
      </c>
      <c r="AB663" s="156"/>
      <c r="AC663" s="157"/>
      <c r="AD663" s="157"/>
      <c r="AE663" s="157"/>
      <c r="AF663" s="157"/>
      <c r="AG663" s="157"/>
      <c r="AH663" s="157"/>
      <c r="AI663" s="157"/>
      <c r="AJ663" s="157"/>
      <c r="AK663" s="157"/>
      <c r="AL663" s="157"/>
      <c r="AM663" s="157"/>
      <c r="AN663" s="157"/>
      <c r="AO663" s="157"/>
      <c r="AP663" s="157"/>
      <c r="AQ663" s="157"/>
      <c r="AR663" s="157"/>
      <c r="AS663" s="157"/>
      <c r="AT663" s="157"/>
      <c r="AU663" s="157"/>
      <c r="AV663" s="157"/>
      <c r="AW663" s="157"/>
      <c r="AX663" s="157"/>
      <c r="AY663" s="157"/>
      <c r="AZ663" s="157"/>
      <c r="BA663" s="157"/>
      <c r="BB663" s="157"/>
      <c r="BC663" s="157"/>
      <c r="BD663" s="157"/>
      <c r="BE663" s="157"/>
      <c r="BF663" s="157"/>
      <c r="BG663" s="157"/>
      <c r="BH663" s="157"/>
      <c r="BI663" s="157"/>
      <c r="BJ663" s="157"/>
      <c r="BK663" s="157"/>
      <c r="BL663" s="157"/>
      <c r="BM663" s="173" t="e">
        <v>#N/A</v>
      </c>
    </row>
    <row r="664" spans="1:65">
      <c r="A664" s="28"/>
      <c r="B664" s="19">
        <v>1</v>
      </c>
      <c r="C664" s="9">
        <v>3</v>
      </c>
      <c r="D664" s="23">
        <v>2.9000000000000001E-2</v>
      </c>
      <c r="E664" s="23">
        <v>3.0619999999999994E-2</v>
      </c>
      <c r="F664" s="23">
        <v>0.03</v>
      </c>
      <c r="G664" s="175">
        <v>2.7400000000000001E-2</v>
      </c>
      <c r="H664" s="23">
        <v>3.016043685111687E-2</v>
      </c>
      <c r="I664" s="23">
        <v>3.1E-2</v>
      </c>
      <c r="J664" s="23">
        <v>0.03</v>
      </c>
      <c r="K664" s="23">
        <v>2.9000000000000001E-2</v>
      </c>
      <c r="L664" s="23">
        <v>0.03</v>
      </c>
      <c r="M664" s="23">
        <v>0.03</v>
      </c>
      <c r="N664" s="23">
        <v>3.2000000000000001E-2</v>
      </c>
      <c r="O664" s="23">
        <v>3.1E-2</v>
      </c>
      <c r="P664" s="23">
        <v>3.1399999999999997E-2</v>
      </c>
      <c r="Q664" s="175">
        <v>3.1E-2</v>
      </c>
      <c r="R664" s="23">
        <v>2.86E-2</v>
      </c>
      <c r="S664" s="23">
        <v>0.03</v>
      </c>
      <c r="T664" s="175">
        <v>2.8899999999999999E-2</v>
      </c>
      <c r="U664" s="23">
        <v>0.03</v>
      </c>
      <c r="V664" s="23">
        <v>3.1100000000000003E-2</v>
      </c>
      <c r="W664" s="23">
        <v>0.03</v>
      </c>
      <c r="X664" s="23">
        <v>2.9700000000000001E-2</v>
      </c>
      <c r="Y664" s="23">
        <v>3.2600000000000004E-2</v>
      </c>
      <c r="Z664" s="23">
        <v>2.9899999999999999E-2</v>
      </c>
      <c r="AA664" s="23">
        <v>2.9000000000000001E-2</v>
      </c>
      <c r="AB664" s="156"/>
      <c r="AC664" s="157"/>
      <c r="AD664" s="157"/>
      <c r="AE664" s="157"/>
      <c r="AF664" s="157"/>
      <c r="AG664" s="157"/>
      <c r="AH664" s="157"/>
      <c r="AI664" s="157"/>
      <c r="AJ664" s="157"/>
      <c r="AK664" s="157"/>
      <c r="AL664" s="157"/>
      <c r="AM664" s="157"/>
      <c r="AN664" s="157"/>
      <c r="AO664" s="157"/>
      <c r="AP664" s="157"/>
      <c r="AQ664" s="157"/>
      <c r="AR664" s="157"/>
      <c r="AS664" s="157"/>
      <c r="AT664" s="157"/>
      <c r="AU664" s="157"/>
      <c r="AV664" s="157"/>
      <c r="AW664" s="157"/>
      <c r="AX664" s="157"/>
      <c r="AY664" s="157"/>
      <c r="AZ664" s="157"/>
      <c r="BA664" s="157"/>
      <c r="BB664" s="157"/>
      <c r="BC664" s="157"/>
      <c r="BD664" s="157"/>
      <c r="BE664" s="157"/>
      <c r="BF664" s="157"/>
      <c r="BG664" s="157"/>
      <c r="BH664" s="157"/>
      <c r="BI664" s="157"/>
      <c r="BJ664" s="157"/>
      <c r="BK664" s="157"/>
      <c r="BL664" s="157"/>
      <c r="BM664" s="173">
        <v>16</v>
      </c>
    </row>
    <row r="665" spans="1:65">
      <c r="A665" s="28"/>
      <c r="B665" s="19">
        <v>1</v>
      </c>
      <c r="C665" s="9">
        <v>4</v>
      </c>
      <c r="D665" s="23">
        <v>2.9000000000000001E-2</v>
      </c>
      <c r="E665" s="23">
        <v>3.0600000000000002E-2</v>
      </c>
      <c r="F665" s="23">
        <v>0.03</v>
      </c>
      <c r="G665" s="175">
        <v>2.7E-2</v>
      </c>
      <c r="H665" s="23">
        <v>2.9194059733218071E-2</v>
      </c>
      <c r="I665" s="23">
        <v>3.1E-2</v>
      </c>
      <c r="J665" s="23">
        <v>0.03</v>
      </c>
      <c r="K665" s="23">
        <v>2.9000000000000001E-2</v>
      </c>
      <c r="L665" s="23">
        <v>0.03</v>
      </c>
      <c r="M665" s="23">
        <v>3.2000000000000001E-2</v>
      </c>
      <c r="N665" s="23">
        <v>3.1E-2</v>
      </c>
      <c r="O665" s="23">
        <v>3.2000000000000001E-2</v>
      </c>
      <c r="P665" s="23">
        <v>3.0600000000000002E-2</v>
      </c>
      <c r="Q665" s="175">
        <v>3.3000000000000002E-2</v>
      </c>
      <c r="R665" s="23">
        <v>2.8400000000000002E-2</v>
      </c>
      <c r="S665" s="23">
        <v>2.9000000000000001E-2</v>
      </c>
      <c r="T665" s="175">
        <v>2.75E-2</v>
      </c>
      <c r="U665" s="23">
        <v>3.1E-2</v>
      </c>
      <c r="V665" s="23">
        <v>3.0699999999999998E-2</v>
      </c>
      <c r="W665" s="23">
        <v>0.03</v>
      </c>
      <c r="X665" s="23">
        <v>0.03</v>
      </c>
      <c r="Y665" s="23">
        <v>3.0400000000000003E-2</v>
      </c>
      <c r="Z665" s="23">
        <v>0.03</v>
      </c>
      <c r="AA665" s="23">
        <v>0.03</v>
      </c>
      <c r="AB665" s="156"/>
      <c r="AC665" s="157"/>
      <c r="AD665" s="157"/>
      <c r="AE665" s="157"/>
      <c r="AF665" s="157"/>
      <c r="AG665" s="157"/>
      <c r="AH665" s="157"/>
      <c r="AI665" s="157"/>
      <c r="AJ665" s="157"/>
      <c r="AK665" s="157"/>
      <c r="AL665" s="157"/>
      <c r="AM665" s="157"/>
      <c r="AN665" s="157"/>
      <c r="AO665" s="157"/>
      <c r="AP665" s="157"/>
      <c r="AQ665" s="157"/>
      <c r="AR665" s="157"/>
      <c r="AS665" s="157"/>
      <c r="AT665" s="157"/>
      <c r="AU665" s="157"/>
      <c r="AV665" s="157"/>
      <c r="AW665" s="157"/>
      <c r="AX665" s="157"/>
      <c r="AY665" s="157"/>
      <c r="AZ665" s="157"/>
      <c r="BA665" s="157"/>
      <c r="BB665" s="157"/>
      <c r="BC665" s="157"/>
      <c r="BD665" s="157"/>
      <c r="BE665" s="157"/>
      <c r="BF665" s="157"/>
      <c r="BG665" s="157"/>
      <c r="BH665" s="157"/>
      <c r="BI665" s="157"/>
      <c r="BJ665" s="157"/>
      <c r="BK665" s="157"/>
      <c r="BL665" s="157"/>
      <c r="BM665" s="173">
        <v>3.021742074288776E-2</v>
      </c>
    </row>
    <row r="666" spans="1:65">
      <c r="A666" s="28"/>
      <c r="B666" s="19">
        <v>1</v>
      </c>
      <c r="C666" s="9">
        <v>5</v>
      </c>
      <c r="D666" s="23">
        <v>0.03</v>
      </c>
      <c r="E666" s="23">
        <v>3.0589999999999996E-2</v>
      </c>
      <c r="F666" s="23">
        <v>0.03</v>
      </c>
      <c r="G666" s="175">
        <v>2.7799999999999998E-2</v>
      </c>
      <c r="H666" s="23">
        <v>3.1014929869700579E-2</v>
      </c>
      <c r="I666" s="23">
        <v>3.1E-2</v>
      </c>
      <c r="J666" s="23">
        <v>3.1E-2</v>
      </c>
      <c r="K666" s="23">
        <v>0.03</v>
      </c>
      <c r="L666" s="23">
        <v>0.03</v>
      </c>
      <c r="M666" s="23">
        <v>0.03</v>
      </c>
      <c r="N666" s="23">
        <v>3.2000000000000001E-2</v>
      </c>
      <c r="O666" s="23">
        <v>3.1E-2</v>
      </c>
      <c r="P666" s="23">
        <v>3.0400000000000003E-2</v>
      </c>
      <c r="Q666" s="175">
        <v>3.4000000000000002E-2</v>
      </c>
      <c r="R666" s="23">
        <v>2.7799999999999998E-2</v>
      </c>
      <c r="S666" s="23">
        <v>2.9000000000000001E-2</v>
      </c>
      <c r="T666" s="175">
        <v>2.7E-2</v>
      </c>
      <c r="U666" s="23">
        <v>0.03</v>
      </c>
      <c r="V666" s="23">
        <v>3.0400000000000003E-2</v>
      </c>
      <c r="W666" s="23">
        <v>0.03</v>
      </c>
      <c r="X666" s="23">
        <v>0.03</v>
      </c>
      <c r="Y666" s="23">
        <v>3.2099999999999997E-2</v>
      </c>
      <c r="Z666" s="23">
        <v>3.0800000000000001E-2</v>
      </c>
      <c r="AA666" s="23">
        <v>0.03</v>
      </c>
      <c r="AB666" s="156"/>
      <c r="AC666" s="157"/>
      <c r="AD666" s="157"/>
      <c r="AE666" s="157"/>
      <c r="AF666" s="157"/>
      <c r="AG666" s="157"/>
      <c r="AH666" s="157"/>
      <c r="AI666" s="157"/>
      <c r="AJ666" s="157"/>
      <c r="AK666" s="157"/>
      <c r="AL666" s="157"/>
      <c r="AM666" s="157"/>
      <c r="AN666" s="157"/>
      <c r="AO666" s="157"/>
      <c r="AP666" s="157"/>
      <c r="AQ666" s="157"/>
      <c r="AR666" s="157"/>
      <c r="AS666" s="157"/>
      <c r="AT666" s="157"/>
      <c r="AU666" s="157"/>
      <c r="AV666" s="157"/>
      <c r="AW666" s="157"/>
      <c r="AX666" s="157"/>
      <c r="AY666" s="157"/>
      <c r="AZ666" s="157"/>
      <c r="BA666" s="157"/>
      <c r="BB666" s="157"/>
      <c r="BC666" s="157"/>
      <c r="BD666" s="157"/>
      <c r="BE666" s="157"/>
      <c r="BF666" s="157"/>
      <c r="BG666" s="157"/>
      <c r="BH666" s="157"/>
      <c r="BI666" s="157"/>
      <c r="BJ666" s="157"/>
      <c r="BK666" s="157"/>
      <c r="BL666" s="157"/>
      <c r="BM666" s="173">
        <v>40</v>
      </c>
    </row>
    <row r="667" spans="1:65">
      <c r="A667" s="28"/>
      <c r="B667" s="19">
        <v>1</v>
      </c>
      <c r="C667" s="9">
        <v>6</v>
      </c>
      <c r="D667" s="23">
        <v>0.03</v>
      </c>
      <c r="E667" s="23">
        <v>3.056E-2</v>
      </c>
      <c r="F667" s="23">
        <v>0.03</v>
      </c>
      <c r="G667" s="175">
        <v>2.75E-2</v>
      </c>
      <c r="H667" s="23">
        <v>2.9389175227335841E-2</v>
      </c>
      <c r="I667" s="23">
        <v>3.1E-2</v>
      </c>
      <c r="J667" s="23">
        <v>2.9000000000000001E-2</v>
      </c>
      <c r="K667" s="23">
        <v>2.7999999999999997E-2</v>
      </c>
      <c r="L667" s="23">
        <v>3.1E-2</v>
      </c>
      <c r="M667" s="23">
        <v>0.03</v>
      </c>
      <c r="N667" s="23">
        <v>3.2000000000000001E-2</v>
      </c>
      <c r="O667" s="23">
        <v>3.1E-2</v>
      </c>
      <c r="P667" s="23">
        <v>3.1600000000000003E-2</v>
      </c>
      <c r="Q667" s="175">
        <v>3.3000000000000002E-2</v>
      </c>
      <c r="R667" s="23">
        <v>2.86E-2</v>
      </c>
      <c r="S667" s="23">
        <v>2.9000000000000001E-2</v>
      </c>
      <c r="T667" s="175">
        <v>2.8499999999999998E-2</v>
      </c>
      <c r="U667" s="23">
        <v>0.03</v>
      </c>
      <c r="V667" s="23">
        <v>3.0699999999999998E-2</v>
      </c>
      <c r="W667" s="23">
        <v>0.03</v>
      </c>
      <c r="X667" s="23">
        <v>2.9300000000000003E-2</v>
      </c>
      <c r="Y667" s="23">
        <v>3.1300000000000001E-2</v>
      </c>
      <c r="Z667" s="23">
        <v>3.0600000000000002E-2</v>
      </c>
      <c r="AA667" s="23">
        <v>2.9000000000000001E-2</v>
      </c>
      <c r="AB667" s="156"/>
      <c r="AC667" s="157"/>
      <c r="AD667" s="157"/>
      <c r="AE667" s="157"/>
      <c r="AF667" s="157"/>
      <c r="AG667" s="157"/>
      <c r="AH667" s="157"/>
      <c r="AI667" s="157"/>
      <c r="AJ667" s="157"/>
      <c r="AK667" s="157"/>
      <c r="AL667" s="157"/>
      <c r="AM667" s="157"/>
      <c r="AN667" s="157"/>
      <c r="AO667" s="157"/>
      <c r="AP667" s="157"/>
      <c r="AQ667" s="157"/>
      <c r="AR667" s="157"/>
      <c r="AS667" s="157"/>
      <c r="AT667" s="157"/>
      <c r="AU667" s="157"/>
      <c r="AV667" s="157"/>
      <c r="AW667" s="157"/>
      <c r="AX667" s="157"/>
      <c r="AY667" s="157"/>
      <c r="AZ667" s="157"/>
      <c r="BA667" s="157"/>
      <c r="BB667" s="157"/>
      <c r="BC667" s="157"/>
      <c r="BD667" s="157"/>
      <c r="BE667" s="157"/>
      <c r="BF667" s="157"/>
      <c r="BG667" s="157"/>
      <c r="BH667" s="157"/>
      <c r="BI667" s="157"/>
      <c r="BJ667" s="157"/>
      <c r="BK667" s="157"/>
      <c r="BL667" s="157"/>
      <c r="BM667" s="52"/>
    </row>
    <row r="668" spans="1:65">
      <c r="A668" s="28"/>
      <c r="B668" s="20" t="s">
        <v>254</v>
      </c>
      <c r="C668" s="12"/>
      <c r="D668" s="176">
        <v>2.9499999999999998E-2</v>
      </c>
      <c r="E668" s="176">
        <v>3.0606666666666667E-2</v>
      </c>
      <c r="F668" s="176">
        <v>0.03</v>
      </c>
      <c r="G668" s="176">
        <v>2.7749999999999997E-2</v>
      </c>
      <c r="H668" s="176">
        <v>3.030250226730959E-2</v>
      </c>
      <c r="I668" s="176">
        <v>3.1E-2</v>
      </c>
      <c r="J668" s="176">
        <v>0.03</v>
      </c>
      <c r="K668" s="176">
        <v>2.9166666666666664E-2</v>
      </c>
      <c r="L668" s="176">
        <v>3.0333333333333334E-2</v>
      </c>
      <c r="M668" s="176">
        <v>3.0166666666666665E-2</v>
      </c>
      <c r="N668" s="176">
        <v>3.1833333333333332E-2</v>
      </c>
      <c r="O668" s="176">
        <v>3.1166666666666665E-2</v>
      </c>
      <c r="P668" s="176">
        <v>3.0833333333333334E-2</v>
      </c>
      <c r="Q668" s="176">
        <v>3.2500000000000001E-2</v>
      </c>
      <c r="R668" s="176">
        <v>2.8266666666666662E-2</v>
      </c>
      <c r="S668" s="176">
        <v>2.9333333333333333E-2</v>
      </c>
      <c r="T668" s="176">
        <v>2.7833333333333331E-2</v>
      </c>
      <c r="U668" s="176">
        <v>3.0166666666666665E-2</v>
      </c>
      <c r="V668" s="176">
        <v>3.0733333333333335E-2</v>
      </c>
      <c r="W668" s="176">
        <v>0.03</v>
      </c>
      <c r="X668" s="176">
        <v>2.9533333333333332E-2</v>
      </c>
      <c r="Y668" s="176">
        <v>3.2116666666666661E-2</v>
      </c>
      <c r="Z668" s="176">
        <v>3.015E-2</v>
      </c>
      <c r="AA668" s="176">
        <v>2.9666666666666664E-2</v>
      </c>
      <c r="AB668" s="156"/>
      <c r="AC668" s="157"/>
      <c r="AD668" s="157"/>
      <c r="AE668" s="157"/>
      <c r="AF668" s="157"/>
      <c r="AG668" s="157"/>
      <c r="AH668" s="157"/>
      <c r="AI668" s="157"/>
      <c r="AJ668" s="157"/>
      <c r="AK668" s="157"/>
      <c r="AL668" s="157"/>
      <c r="AM668" s="157"/>
      <c r="AN668" s="157"/>
      <c r="AO668" s="157"/>
      <c r="AP668" s="157"/>
      <c r="AQ668" s="157"/>
      <c r="AR668" s="157"/>
      <c r="AS668" s="157"/>
      <c r="AT668" s="157"/>
      <c r="AU668" s="157"/>
      <c r="AV668" s="157"/>
      <c r="AW668" s="157"/>
      <c r="AX668" s="157"/>
      <c r="AY668" s="157"/>
      <c r="AZ668" s="157"/>
      <c r="BA668" s="157"/>
      <c r="BB668" s="157"/>
      <c r="BC668" s="157"/>
      <c r="BD668" s="157"/>
      <c r="BE668" s="157"/>
      <c r="BF668" s="157"/>
      <c r="BG668" s="157"/>
      <c r="BH668" s="157"/>
      <c r="BI668" s="157"/>
      <c r="BJ668" s="157"/>
      <c r="BK668" s="157"/>
      <c r="BL668" s="157"/>
      <c r="BM668" s="52"/>
    </row>
    <row r="669" spans="1:65">
      <c r="A669" s="28"/>
      <c r="B669" s="3" t="s">
        <v>255</v>
      </c>
      <c r="C669" s="27"/>
      <c r="D669" s="23">
        <v>2.9499999999999998E-2</v>
      </c>
      <c r="E669" s="23">
        <v>3.0609999999999998E-2</v>
      </c>
      <c r="F669" s="23">
        <v>0.03</v>
      </c>
      <c r="G669" s="23">
        <v>2.7650000000000001E-2</v>
      </c>
      <c r="H669" s="23">
        <v>3.0474562425796665E-2</v>
      </c>
      <c r="I669" s="23">
        <v>3.1E-2</v>
      </c>
      <c r="J669" s="23">
        <v>0.03</v>
      </c>
      <c r="K669" s="23">
        <v>2.9000000000000001E-2</v>
      </c>
      <c r="L669" s="23">
        <v>0.03</v>
      </c>
      <c r="M669" s="23">
        <v>0.03</v>
      </c>
      <c r="N669" s="23">
        <v>3.2000000000000001E-2</v>
      </c>
      <c r="O669" s="23">
        <v>3.1E-2</v>
      </c>
      <c r="P669" s="23">
        <v>3.0849999999999999E-2</v>
      </c>
      <c r="Q669" s="23">
        <v>3.2500000000000001E-2</v>
      </c>
      <c r="R669" s="23">
        <v>2.8400000000000002E-2</v>
      </c>
      <c r="S669" s="23">
        <v>2.9000000000000001E-2</v>
      </c>
      <c r="T669" s="23">
        <v>2.7549999999999998E-2</v>
      </c>
      <c r="U669" s="23">
        <v>0.03</v>
      </c>
      <c r="V669" s="23">
        <v>3.0699999999999998E-2</v>
      </c>
      <c r="W669" s="23">
        <v>0.03</v>
      </c>
      <c r="X669" s="23">
        <v>2.9749999999999999E-2</v>
      </c>
      <c r="Y669" s="23">
        <v>3.1799999999999995E-2</v>
      </c>
      <c r="Z669" s="23">
        <v>3.015E-2</v>
      </c>
      <c r="AA669" s="23">
        <v>0.03</v>
      </c>
      <c r="AB669" s="156"/>
      <c r="AC669" s="157"/>
      <c r="AD669" s="157"/>
      <c r="AE669" s="157"/>
      <c r="AF669" s="157"/>
      <c r="AG669" s="157"/>
      <c r="AH669" s="157"/>
      <c r="AI669" s="157"/>
      <c r="AJ669" s="157"/>
      <c r="AK669" s="157"/>
      <c r="AL669" s="157"/>
      <c r="AM669" s="157"/>
      <c r="AN669" s="157"/>
      <c r="AO669" s="157"/>
      <c r="AP669" s="157"/>
      <c r="AQ669" s="157"/>
      <c r="AR669" s="157"/>
      <c r="AS669" s="157"/>
      <c r="AT669" s="157"/>
      <c r="AU669" s="157"/>
      <c r="AV669" s="157"/>
      <c r="AW669" s="157"/>
      <c r="AX669" s="157"/>
      <c r="AY669" s="157"/>
      <c r="AZ669" s="157"/>
      <c r="BA669" s="157"/>
      <c r="BB669" s="157"/>
      <c r="BC669" s="157"/>
      <c r="BD669" s="157"/>
      <c r="BE669" s="157"/>
      <c r="BF669" s="157"/>
      <c r="BG669" s="157"/>
      <c r="BH669" s="157"/>
      <c r="BI669" s="157"/>
      <c r="BJ669" s="157"/>
      <c r="BK669" s="157"/>
      <c r="BL669" s="157"/>
      <c r="BM669" s="52"/>
    </row>
    <row r="670" spans="1:65">
      <c r="A670" s="28"/>
      <c r="B670" s="3" t="s">
        <v>256</v>
      </c>
      <c r="C670" s="27"/>
      <c r="D670" s="23">
        <v>5.477225575051647E-4</v>
      </c>
      <c r="E670" s="23">
        <v>3.0767948691238528E-5</v>
      </c>
      <c r="F670" s="23">
        <v>0</v>
      </c>
      <c r="G670" s="23">
        <v>6.8044103344816042E-4</v>
      </c>
      <c r="H670" s="23">
        <v>8.6701513415788473E-4</v>
      </c>
      <c r="I670" s="23">
        <v>0</v>
      </c>
      <c r="J670" s="23">
        <v>6.3245553203367545E-4</v>
      </c>
      <c r="K670" s="23">
        <v>7.527726527090812E-4</v>
      </c>
      <c r="L670" s="23">
        <v>5.1639777949432264E-4</v>
      </c>
      <c r="M670" s="23">
        <v>9.8319208025017492E-4</v>
      </c>
      <c r="N670" s="23">
        <v>4.0824829046386341E-4</v>
      </c>
      <c r="O670" s="23">
        <v>4.0824829046386341E-4</v>
      </c>
      <c r="P670" s="23">
        <v>6.4704456312271561E-4</v>
      </c>
      <c r="Q670" s="23">
        <v>1.0488088481701524E-3</v>
      </c>
      <c r="R670" s="23">
        <v>3.7237973450050631E-4</v>
      </c>
      <c r="S670" s="23">
        <v>5.1639777949432102E-4</v>
      </c>
      <c r="T670" s="23">
        <v>7.1460945044595208E-4</v>
      </c>
      <c r="U670" s="23">
        <v>4.0824829046386341E-4</v>
      </c>
      <c r="V670" s="23">
        <v>2.7325202042558931E-4</v>
      </c>
      <c r="W670" s="23">
        <v>0</v>
      </c>
      <c r="X670" s="23">
        <v>6.1210020966069351E-4</v>
      </c>
      <c r="Y670" s="23">
        <v>1.5118421434351743E-3</v>
      </c>
      <c r="Z670" s="23">
        <v>5.3944415837044689E-4</v>
      </c>
      <c r="AA670" s="23">
        <v>5.1639777949432091E-4</v>
      </c>
      <c r="AB670" s="156"/>
      <c r="AC670" s="157"/>
      <c r="AD670" s="157"/>
      <c r="AE670" s="157"/>
      <c r="AF670" s="157"/>
      <c r="AG670" s="157"/>
      <c r="AH670" s="157"/>
      <c r="AI670" s="157"/>
      <c r="AJ670" s="157"/>
      <c r="AK670" s="157"/>
      <c r="AL670" s="157"/>
      <c r="AM670" s="157"/>
      <c r="AN670" s="157"/>
      <c r="AO670" s="157"/>
      <c r="AP670" s="157"/>
      <c r="AQ670" s="157"/>
      <c r="AR670" s="157"/>
      <c r="AS670" s="157"/>
      <c r="AT670" s="157"/>
      <c r="AU670" s="157"/>
      <c r="AV670" s="157"/>
      <c r="AW670" s="157"/>
      <c r="AX670" s="157"/>
      <c r="AY670" s="157"/>
      <c r="AZ670" s="157"/>
      <c r="BA670" s="157"/>
      <c r="BB670" s="157"/>
      <c r="BC670" s="157"/>
      <c r="BD670" s="157"/>
      <c r="BE670" s="157"/>
      <c r="BF670" s="157"/>
      <c r="BG670" s="157"/>
      <c r="BH670" s="157"/>
      <c r="BI670" s="157"/>
      <c r="BJ670" s="157"/>
      <c r="BK670" s="157"/>
      <c r="BL670" s="157"/>
      <c r="BM670" s="52"/>
    </row>
    <row r="671" spans="1:65">
      <c r="A671" s="28"/>
      <c r="B671" s="3" t="s">
        <v>87</v>
      </c>
      <c r="C671" s="27"/>
      <c r="D671" s="13">
        <v>1.856686635610728E-2</v>
      </c>
      <c r="E671" s="13">
        <v>1.0052695063571726E-3</v>
      </c>
      <c r="F671" s="13">
        <v>0</v>
      </c>
      <c r="G671" s="13">
        <v>2.4520397601735515E-2</v>
      </c>
      <c r="H671" s="13">
        <v>2.8611997996390637E-2</v>
      </c>
      <c r="I671" s="13">
        <v>0</v>
      </c>
      <c r="J671" s="13">
        <v>2.1081851067789183E-2</v>
      </c>
      <c r="K671" s="13">
        <v>2.5809348092882788E-2</v>
      </c>
      <c r="L671" s="13">
        <v>1.7024102620691955E-2</v>
      </c>
      <c r="M671" s="13">
        <v>3.2592002660226792E-2</v>
      </c>
      <c r="N671" s="13">
        <v>1.282455362713707E-2</v>
      </c>
      <c r="O671" s="13">
        <v>1.3098875629856581E-2</v>
      </c>
      <c r="P671" s="13">
        <v>2.0985229074250236E-2</v>
      </c>
      <c r="Q671" s="13">
        <v>3.2271041482158536E-2</v>
      </c>
      <c r="R671" s="13">
        <v>1.3173811362046216E-2</v>
      </c>
      <c r="S671" s="13">
        <v>1.7604469755488218E-2</v>
      </c>
      <c r="T671" s="13">
        <v>2.5674591033986303E-2</v>
      </c>
      <c r="U671" s="13">
        <v>1.3533092501564533E-2</v>
      </c>
      <c r="V671" s="13">
        <v>8.8910635713315388E-3</v>
      </c>
      <c r="W671" s="13">
        <v>0</v>
      </c>
      <c r="X671" s="13">
        <v>2.0725740733432061E-2</v>
      </c>
      <c r="Y671" s="13">
        <v>4.7073445047280997E-2</v>
      </c>
      <c r="Z671" s="13">
        <v>1.7892011886250312E-2</v>
      </c>
      <c r="AA671" s="13">
        <v>1.7406666724527672E-2</v>
      </c>
      <c r="AB671" s="94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1"/>
    </row>
    <row r="672" spans="1:65">
      <c r="A672" s="28"/>
      <c r="B672" s="3" t="s">
        <v>257</v>
      </c>
      <c r="C672" s="27"/>
      <c r="D672" s="13">
        <v>-2.3741958289296372E-2</v>
      </c>
      <c r="E672" s="13">
        <v>1.2881507230246392E-2</v>
      </c>
      <c r="F672" s="13">
        <v>-7.1952118196234593E-3</v>
      </c>
      <c r="G672" s="13">
        <v>-8.1655570933151789E-2</v>
      </c>
      <c r="H672" s="13">
        <v>2.8156448277225632E-3</v>
      </c>
      <c r="I672" s="13">
        <v>2.5898281119722366E-2</v>
      </c>
      <c r="J672" s="13">
        <v>-7.1952118196234593E-3</v>
      </c>
      <c r="K672" s="13">
        <v>-3.4773122602411721E-2</v>
      </c>
      <c r="L672" s="13">
        <v>3.8359524934918898E-3</v>
      </c>
      <c r="M672" s="13">
        <v>-1.6796296630658958E-3</v>
      </c>
      <c r="N672" s="13">
        <v>5.3476191902510628E-2</v>
      </c>
      <c r="O672" s="13">
        <v>3.1413863276280152E-2</v>
      </c>
      <c r="P672" s="13">
        <v>2.0382698963164803E-2</v>
      </c>
      <c r="Q672" s="13">
        <v>7.5538520528741326E-2</v>
      </c>
      <c r="R672" s="13">
        <v>-6.4557266247823097E-2</v>
      </c>
      <c r="S672" s="13">
        <v>-2.9257540445854047E-2</v>
      </c>
      <c r="T672" s="13">
        <v>-7.8897779854872896E-2</v>
      </c>
      <c r="U672" s="13">
        <v>-1.6796296630658958E-3</v>
      </c>
      <c r="V672" s="13">
        <v>1.7073349669230353E-2</v>
      </c>
      <c r="W672" s="13">
        <v>-7.1952118196234593E-3</v>
      </c>
      <c r="X672" s="13">
        <v>-2.2638841857984926E-2</v>
      </c>
      <c r="Y672" s="13">
        <v>6.2852681568658531E-2</v>
      </c>
      <c r="Z672" s="13">
        <v>-2.2311878787215633E-3</v>
      </c>
      <c r="AA672" s="13">
        <v>-1.8226376132738809E-2</v>
      </c>
      <c r="AB672" s="94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1"/>
    </row>
    <row r="673" spans="1:65">
      <c r="A673" s="28"/>
      <c r="B673" s="43" t="s">
        <v>258</v>
      </c>
      <c r="C673" s="44"/>
      <c r="D673" s="42">
        <v>0.69</v>
      </c>
      <c r="E673" s="42">
        <v>0.47</v>
      </c>
      <c r="F673" s="42">
        <v>0.17</v>
      </c>
      <c r="G673" s="42">
        <v>2.5299999999999998</v>
      </c>
      <c r="H673" s="42">
        <v>0.15</v>
      </c>
      <c r="I673" s="42">
        <v>0.88</v>
      </c>
      <c r="J673" s="42">
        <v>0.17</v>
      </c>
      <c r="K673" s="42">
        <v>1.04</v>
      </c>
      <c r="L673" s="42">
        <v>0.18</v>
      </c>
      <c r="M673" s="42">
        <v>0.01</v>
      </c>
      <c r="N673" s="42">
        <v>1.76</v>
      </c>
      <c r="O673" s="42">
        <v>1.06</v>
      </c>
      <c r="P673" s="42">
        <v>0.71</v>
      </c>
      <c r="Q673" s="42">
        <v>2.46</v>
      </c>
      <c r="R673" s="42">
        <v>1.99</v>
      </c>
      <c r="S673" s="42">
        <v>0.87</v>
      </c>
      <c r="T673" s="42">
        <v>2.44</v>
      </c>
      <c r="U673" s="42">
        <v>0.01</v>
      </c>
      <c r="V673" s="42">
        <v>0.6</v>
      </c>
      <c r="W673" s="42">
        <v>0.17</v>
      </c>
      <c r="X673" s="42">
        <v>0.66</v>
      </c>
      <c r="Y673" s="42">
        <v>2.06</v>
      </c>
      <c r="Z673" s="42">
        <v>0.01</v>
      </c>
      <c r="AA673" s="42">
        <v>0.52</v>
      </c>
      <c r="AB673" s="94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1"/>
    </row>
    <row r="674" spans="1:65">
      <c r="B674" s="29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BM674" s="51"/>
    </row>
    <row r="675" spans="1:65" ht="15">
      <c r="B675" s="8" t="s">
        <v>516</v>
      </c>
      <c r="BM675" s="26" t="s">
        <v>67</v>
      </c>
    </row>
    <row r="676" spans="1:65" ht="15">
      <c r="A676" s="24" t="s">
        <v>37</v>
      </c>
      <c r="B676" s="18" t="s">
        <v>120</v>
      </c>
      <c r="C676" s="15" t="s">
        <v>121</v>
      </c>
      <c r="D676" s="16" t="s">
        <v>225</v>
      </c>
      <c r="E676" s="17" t="s">
        <v>225</v>
      </c>
      <c r="F676" s="17" t="s">
        <v>225</v>
      </c>
      <c r="G676" s="17" t="s">
        <v>225</v>
      </c>
      <c r="H676" s="17" t="s">
        <v>225</v>
      </c>
      <c r="I676" s="17" t="s">
        <v>225</v>
      </c>
      <c r="J676" s="17" t="s">
        <v>225</v>
      </c>
      <c r="K676" s="17" t="s">
        <v>225</v>
      </c>
      <c r="L676" s="17" t="s">
        <v>225</v>
      </c>
      <c r="M676" s="17" t="s">
        <v>225</v>
      </c>
      <c r="N676" s="17" t="s">
        <v>225</v>
      </c>
      <c r="O676" s="17" t="s">
        <v>225</v>
      </c>
      <c r="P676" s="17" t="s">
        <v>225</v>
      </c>
      <c r="Q676" s="17" t="s">
        <v>225</v>
      </c>
      <c r="R676" s="17" t="s">
        <v>225</v>
      </c>
      <c r="S676" s="17" t="s">
        <v>225</v>
      </c>
      <c r="T676" s="17" t="s">
        <v>225</v>
      </c>
      <c r="U676" s="17" t="s">
        <v>225</v>
      </c>
      <c r="V676" s="17" t="s">
        <v>225</v>
      </c>
      <c r="W676" s="17" t="s">
        <v>225</v>
      </c>
      <c r="X676" s="17" t="s">
        <v>225</v>
      </c>
      <c r="Y676" s="17" t="s">
        <v>225</v>
      </c>
      <c r="Z676" s="17" t="s">
        <v>225</v>
      </c>
      <c r="AA676" s="17" t="s">
        <v>225</v>
      </c>
      <c r="AB676" s="17" t="s">
        <v>225</v>
      </c>
      <c r="AC676" s="94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 t="s">
        <v>226</v>
      </c>
      <c r="C677" s="9" t="s">
        <v>226</v>
      </c>
      <c r="D677" s="92" t="s">
        <v>227</v>
      </c>
      <c r="E677" s="93" t="s">
        <v>228</v>
      </c>
      <c r="F677" s="93" t="s">
        <v>229</v>
      </c>
      <c r="G677" s="93" t="s">
        <v>230</v>
      </c>
      <c r="H677" s="93" t="s">
        <v>231</v>
      </c>
      <c r="I677" s="93" t="s">
        <v>232</v>
      </c>
      <c r="J677" s="93" t="s">
        <v>233</v>
      </c>
      <c r="K677" s="93" t="s">
        <v>234</v>
      </c>
      <c r="L677" s="93" t="s">
        <v>235</v>
      </c>
      <c r="M677" s="93" t="s">
        <v>236</v>
      </c>
      <c r="N677" s="93" t="s">
        <v>237</v>
      </c>
      <c r="O677" s="93" t="s">
        <v>238</v>
      </c>
      <c r="P677" s="93" t="s">
        <v>239</v>
      </c>
      <c r="Q677" s="93" t="s">
        <v>240</v>
      </c>
      <c r="R677" s="93" t="s">
        <v>241</v>
      </c>
      <c r="S677" s="93" t="s">
        <v>242</v>
      </c>
      <c r="T677" s="93" t="s">
        <v>243</v>
      </c>
      <c r="U677" s="93" t="s">
        <v>244</v>
      </c>
      <c r="V677" s="93" t="s">
        <v>245</v>
      </c>
      <c r="W677" s="93" t="s">
        <v>246</v>
      </c>
      <c r="X677" s="93" t="s">
        <v>247</v>
      </c>
      <c r="Y677" s="93" t="s">
        <v>248</v>
      </c>
      <c r="Z677" s="93" t="s">
        <v>249</v>
      </c>
      <c r="AA677" s="93" t="s">
        <v>250</v>
      </c>
      <c r="AB677" s="93" t="s">
        <v>251</v>
      </c>
      <c r="AC677" s="94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 t="s">
        <v>1</v>
      </c>
    </row>
    <row r="678" spans="1:65">
      <c r="A678" s="28"/>
      <c r="B678" s="19"/>
      <c r="C678" s="9"/>
      <c r="D678" s="10" t="s">
        <v>270</v>
      </c>
      <c r="E678" s="11" t="s">
        <v>123</v>
      </c>
      <c r="F678" s="11" t="s">
        <v>253</v>
      </c>
      <c r="G678" s="11" t="s">
        <v>123</v>
      </c>
      <c r="H678" s="11" t="s">
        <v>123</v>
      </c>
      <c r="I678" s="11" t="s">
        <v>123</v>
      </c>
      <c r="J678" s="11" t="s">
        <v>124</v>
      </c>
      <c r="K678" s="11" t="s">
        <v>124</v>
      </c>
      <c r="L678" s="11" t="s">
        <v>124</v>
      </c>
      <c r="M678" s="11" t="s">
        <v>124</v>
      </c>
      <c r="N678" s="11" t="s">
        <v>124</v>
      </c>
      <c r="O678" s="11" t="s">
        <v>123</v>
      </c>
      <c r="P678" s="11" t="s">
        <v>123</v>
      </c>
      <c r="Q678" s="11" t="s">
        <v>123</v>
      </c>
      <c r="R678" s="11" t="s">
        <v>123</v>
      </c>
      <c r="S678" s="11" t="s">
        <v>123</v>
      </c>
      <c r="T678" s="11" t="s">
        <v>270</v>
      </c>
      <c r="U678" s="11" t="s">
        <v>252</v>
      </c>
      <c r="V678" s="11" t="s">
        <v>123</v>
      </c>
      <c r="W678" s="11" t="s">
        <v>123</v>
      </c>
      <c r="X678" s="11" t="s">
        <v>270</v>
      </c>
      <c r="Y678" s="11" t="s">
        <v>270</v>
      </c>
      <c r="Z678" s="11" t="s">
        <v>123</v>
      </c>
      <c r="AA678" s="11" t="s">
        <v>123</v>
      </c>
      <c r="AB678" s="11" t="s">
        <v>253</v>
      </c>
      <c r="AC678" s="94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2</v>
      </c>
    </row>
    <row r="679" spans="1:65">
      <c r="A679" s="28"/>
      <c r="B679" s="19"/>
      <c r="C679" s="9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94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3</v>
      </c>
    </row>
    <row r="680" spans="1:65">
      <c r="A680" s="28"/>
      <c r="B680" s="18">
        <v>1</v>
      </c>
      <c r="C680" s="14">
        <v>1</v>
      </c>
      <c r="D680" s="21">
        <v>3.44</v>
      </c>
      <c r="E680" s="21">
        <v>3.6947129999999992</v>
      </c>
      <c r="F680" s="21">
        <v>3.7170000000000001</v>
      </c>
      <c r="G680" s="88">
        <v>3.39</v>
      </c>
      <c r="H680" s="21">
        <v>3.6686999999999999</v>
      </c>
      <c r="I680" s="21">
        <v>3.6240886313416798</v>
      </c>
      <c r="J680" s="21">
        <v>3.66</v>
      </c>
      <c r="K680" s="21">
        <v>3.65</v>
      </c>
      <c r="L680" s="21">
        <v>3.7000000000000006</v>
      </c>
      <c r="M680" s="21">
        <v>3.63</v>
      </c>
      <c r="N680" s="21">
        <v>3.6699999999999995</v>
      </c>
      <c r="O680" s="21">
        <v>3.82</v>
      </c>
      <c r="P680" s="21">
        <v>3.56</v>
      </c>
      <c r="Q680" s="21">
        <v>3.7485172391795709</v>
      </c>
      <c r="R680" s="21">
        <v>3.53</v>
      </c>
      <c r="S680" s="21">
        <v>3.7331999999999996</v>
      </c>
      <c r="T680" s="21" t="s">
        <v>99</v>
      </c>
      <c r="U680" s="21">
        <v>3.6798999999999999</v>
      </c>
      <c r="V680" s="21">
        <v>3.7000000000000006</v>
      </c>
      <c r="W680" s="21">
        <v>3.81</v>
      </c>
      <c r="X680" s="21">
        <v>3.7900000000000005</v>
      </c>
      <c r="Y680" s="21">
        <v>3.88</v>
      </c>
      <c r="Z680" s="21">
        <v>3.8279000000000001</v>
      </c>
      <c r="AA680" s="21">
        <v>3.61</v>
      </c>
      <c r="AB680" s="21">
        <v>3.8</v>
      </c>
      <c r="AC680" s="94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</v>
      </c>
    </row>
    <row r="681" spans="1:65">
      <c r="A681" s="28"/>
      <c r="B681" s="19">
        <v>1</v>
      </c>
      <c r="C681" s="9">
        <v>2</v>
      </c>
      <c r="D681" s="11">
        <v>3.51</v>
      </c>
      <c r="E681" s="11">
        <v>3.7187819999999996</v>
      </c>
      <c r="F681" s="11">
        <v>3.8016000000000001</v>
      </c>
      <c r="G681" s="89">
        <v>3.3000000000000003</v>
      </c>
      <c r="H681" s="11">
        <v>3.7442999999999995</v>
      </c>
      <c r="I681" s="11">
        <v>3.6356248946977998</v>
      </c>
      <c r="J681" s="11">
        <v>3.6699999999999995</v>
      </c>
      <c r="K681" s="11">
        <v>3.64</v>
      </c>
      <c r="L681" s="11">
        <v>3.66</v>
      </c>
      <c r="M681" s="11">
        <v>3.6799999999999997</v>
      </c>
      <c r="N681" s="11">
        <v>3.6799999999999997</v>
      </c>
      <c r="O681" s="11">
        <v>3.85</v>
      </c>
      <c r="P681" s="11">
        <v>3.72</v>
      </c>
      <c r="Q681" s="11">
        <v>3.7797518505317678</v>
      </c>
      <c r="R681" s="11">
        <v>3.56</v>
      </c>
      <c r="S681" s="11">
        <v>3.6935999999999996</v>
      </c>
      <c r="T681" s="11" t="s">
        <v>99</v>
      </c>
      <c r="U681" s="11">
        <v>3.6071</v>
      </c>
      <c r="V681" s="11">
        <v>3.65</v>
      </c>
      <c r="W681" s="11">
        <v>3.73</v>
      </c>
      <c r="X681" s="11">
        <v>3.73</v>
      </c>
      <c r="Y681" s="11">
        <v>3.91</v>
      </c>
      <c r="Z681" s="11">
        <v>3.6846999999999999</v>
      </c>
      <c r="AA681" s="11">
        <v>3.64</v>
      </c>
      <c r="AB681" s="11">
        <v>3.81</v>
      </c>
      <c r="AC681" s="94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40</v>
      </c>
    </row>
    <row r="682" spans="1:65">
      <c r="A682" s="28"/>
      <c r="B682" s="19">
        <v>1</v>
      </c>
      <c r="C682" s="9">
        <v>3</v>
      </c>
      <c r="D682" s="11">
        <v>3.5900000000000003</v>
      </c>
      <c r="E682" s="11">
        <v>3.6745989999999997</v>
      </c>
      <c r="F682" s="11">
        <v>3.8639999999999999</v>
      </c>
      <c r="G682" s="89">
        <v>3.3000000000000003</v>
      </c>
      <c r="H682" s="11">
        <v>3.6915999999999998</v>
      </c>
      <c r="I682" s="11">
        <v>3.6181591284991197</v>
      </c>
      <c r="J682" s="11">
        <v>3.7000000000000006</v>
      </c>
      <c r="K682" s="11">
        <v>3.63</v>
      </c>
      <c r="L682" s="11">
        <v>3.65</v>
      </c>
      <c r="M682" s="11">
        <v>3.66</v>
      </c>
      <c r="N682" s="11">
        <v>3.65</v>
      </c>
      <c r="O682" s="11">
        <v>3.7699999999999996</v>
      </c>
      <c r="P682" s="11">
        <v>3.75</v>
      </c>
      <c r="Q682" s="11">
        <v>3.6135427812000165</v>
      </c>
      <c r="R682" s="11">
        <v>3.7599999999999993</v>
      </c>
      <c r="S682" s="11">
        <v>3.7271999999999998</v>
      </c>
      <c r="T682" s="11" t="s">
        <v>99</v>
      </c>
      <c r="U682" s="11">
        <v>3.6244999999999998</v>
      </c>
      <c r="V682" s="11">
        <v>3.7000000000000006</v>
      </c>
      <c r="W682" s="11">
        <v>3.7800000000000002</v>
      </c>
      <c r="X682" s="11">
        <v>3.7800000000000002</v>
      </c>
      <c r="Y682" s="11">
        <v>3.85</v>
      </c>
      <c r="Z682" s="11">
        <v>3.9107999999999996</v>
      </c>
      <c r="AA682" s="11">
        <v>3.61</v>
      </c>
      <c r="AB682" s="11">
        <v>3.7699999999999996</v>
      </c>
      <c r="AC682" s="94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16</v>
      </c>
    </row>
    <row r="683" spans="1:65">
      <c r="A683" s="28"/>
      <c r="B683" s="19">
        <v>1</v>
      </c>
      <c r="C683" s="9">
        <v>4</v>
      </c>
      <c r="D683" s="11">
        <v>3.5000000000000004</v>
      </c>
      <c r="E683" s="11">
        <v>3.645445</v>
      </c>
      <c r="F683" s="11">
        <v>3.8521999999999998</v>
      </c>
      <c r="G683" s="89">
        <v>3.3300000000000005</v>
      </c>
      <c r="H683" s="11">
        <v>3.7524000000000002</v>
      </c>
      <c r="I683" s="11">
        <v>3.6085532333286001</v>
      </c>
      <c r="J683" s="11">
        <v>3.6799999999999997</v>
      </c>
      <c r="K683" s="11">
        <v>3.6900000000000004</v>
      </c>
      <c r="L683" s="11">
        <v>3.64</v>
      </c>
      <c r="M683" s="11">
        <v>3.64</v>
      </c>
      <c r="N683" s="11">
        <v>3.6699999999999995</v>
      </c>
      <c r="O683" s="11">
        <v>3.8</v>
      </c>
      <c r="P683" s="11">
        <v>3.5900000000000003</v>
      </c>
      <c r="Q683" s="11">
        <v>3.6989682948229352</v>
      </c>
      <c r="R683" s="11">
        <v>3.82</v>
      </c>
      <c r="S683" s="11">
        <v>3.7581999999999995</v>
      </c>
      <c r="T683" s="11" t="s">
        <v>99</v>
      </c>
      <c r="U683" s="11">
        <v>3.6168</v>
      </c>
      <c r="V683" s="11">
        <v>3.66</v>
      </c>
      <c r="W683" s="11">
        <v>3.85</v>
      </c>
      <c r="X683" s="11">
        <v>3.7900000000000005</v>
      </c>
      <c r="Y683" s="11">
        <v>3.8699999999999997</v>
      </c>
      <c r="Z683" s="11">
        <v>3.7612000000000001</v>
      </c>
      <c r="AA683" s="11">
        <v>3.7000000000000006</v>
      </c>
      <c r="AB683" s="11">
        <v>3.8</v>
      </c>
      <c r="AC683" s="94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3.7033345340726149</v>
      </c>
    </row>
    <row r="684" spans="1:65">
      <c r="A684" s="28"/>
      <c r="B684" s="19">
        <v>1</v>
      </c>
      <c r="C684" s="9">
        <v>5</v>
      </c>
      <c r="D684" s="11">
        <v>3.58</v>
      </c>
      <c r="E684" s="11">
        <v>3.6458969999999993</v>
      </c>
      <c r="F684" s="11">
        <v>3.7800000000000002</v>
      </c>
      <c r="G684" s="89">
        <v>3.35</v>
      </c>
      <c r="H684" s="11">
        <v>3.7610999999999999</v>
      </c>
      <c r="I684" s="11">
        <v>3.6519732623079602</v>
      </c>
      <c r="J684" s="11">
        <v>3.74</v>
      </c>
      <c r="K684" s="11">
        <v>3.6699999999999995</v>
      </c>
      <c r="L684" s="11">
        <v>3.6799999999999997</v>
      </c>
      <c r="M684" s="11">
        <v>3.63</v>
      </c>
      <c r="N684" s="11">
        <v>3.6699999999999995</v>
      </c>
      <c r="O684" s="11">
        <v>3.6799999999999997</v>
      </c>
      <c r="P684" s="11">
        <v>3.7599999999999993</v>
      </c>
      <c r="Q684" s="11">
        <v>3.6235553862502163</v>
      </c>
      <c r="R684" s="90">
        <v>3.39</v>
      </c>
      <c r="S684" s="11">
        <v>3.6755999999999998</v>
      </c>
      <c r="T684" s="11" t="s">
        <v>99</v>
      </c>
      <c r="U684" s="11">
        <v>3.6375999999999999</v>
      </c>
      <c r="V684" s="11">
        <v>3.72</v>
      </c>
      <c r="W684" s="11">
        <v>3.73</v>
      </c>
      <c r="X684" s="11">
        <v>3.7800000000000002</v>
      </c>
      <c r="Y684" s="11">
        <v>3.91</v>
      </c>
      <c r="Z684" s="11">
        <v>3.7332999999999998</v>
      </c>
      <c r="AA684" s="11">
        <v>3.5900000000000003</v>
      </c>
      <c r="AB684" s="11">
        <v>3.7800000000000002</v>
      </c>
      <c r="AC684" s="94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41</v>
      </c>
    </row>
    <row r="685" spans="1:65">
      <c r="A685" s="28"/>
      <c r="B685" s="19">
        <v>1</v>
      </c>
      <c r="C685" s="9">
        <v>6</v>
      </c>
      <c r="D685" s="11">
        <v>3.45</v>
      </c>
      <c r="E685" s="11">
        <v>3.6683250000000003</v>
      </c>
      <c r="F685" s="11">
        <v>3.8760000000000003</v>
      </c>
      <c r="G685" s="89">
        <v>3.39</v>
      </c>
      <c r="H685" s="11">
        <v>3.6999999999999997</v>
      </c>
      <c r="I685" s="11">
        <v>3.6300131986352007</v>
      </c>
      <c r="J685" s="11">
        <v>3.64</v>
      </c>
      <c r="K685" s="11">
        <v>3.6900000000000004</v>
      </c>
      <c r="L685" s="11">
        <v>3.65</v>
      </c>
      <c r="M685" s="11">
        <v>3.63</v>
      </c>
      <c r="N685" s="11">
        <v>3.6699999999999995</v>
      </c>
      <c r="O685" s="11">
        <v>3.6900000000000004</v>
      </c>
      <c r="P685" s="11">
        <v>3.61</v>
      </c>
      <c r="Q685" s="11">
        <v>3.8221568012259373</v>
      </c>
      <c r="R685" s="90">
        <v>3.39</v>
      </c>
      <c r="S685" s="11">
        <v>3.7603999999999997</v>
      </c>
      <c r="T685" s="11" t="s">
        <v>99</v>
      </c>
      <c r="U685" s="11">
        <v>3.6074000000000002</v>
      </c>
      <c r="V685" s="11">
        <v>3.6699999999999995</v>
      </c>
      <c r="W685" s="11">
        <v>3.84</v>
      </c>
      <c r="X685" s="11">
        <v>3.75</v>
      </c>
      <c r="Y685" s="11">
        <v>3.8699999999999997</v>
      </c>
      <c r="Z685" s="11">
        <v>3.8542000000000001</v>
      </c>
      <c r="AA685" s="11">
        <v>3.6000000000000005</v>
      </c>
      <c r="AB685" s="11">
        <v>3.8</v>
      </c>
      <c r="AC685" s="94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1"/>
    </row>
    <row r="686" spans="1:65">
      <c r="A686" s="28"/>
      <c r="B686" s="20" t="s">
        <v>254</v>
      </c>
      <c r="C686" s="12"/>
      <c r="D686" s="22">
        <v>3.5116666666666663</v>
      </c>
      <c r="E686" s="22">
        <v>3.674626833333333</v>
      </c>
      <c r="F686" s="22">
        <v>3.8151333333333337</v>
      </c>
      <c r="G686" s="22">
        <v>3.3433333333333337</v>
      </c>
      <c r="H686" s="22">
        <v>3.7196833333333328</v>
      </c>
      <c r="I686" s="22">
        <v>3.6280687248017269</v>
      </c>
      <c r="J686" s="22">
        <v>3.6816666666666671</v>
      </c>
      <c r="K686" s="22">
        <v>3.6616666666666666</v>
      </c>
      <c r="L686" s="22">
        <v>3.6633333333333336</v>
      </c>
      <c r="M686" s="22">
        <v>3.6449999999999996</v>
      </c>
      <c r="N686" s="22">
        <v>3.668333333333333</v>
      </c>
      <c r="O686" s="22">
        <v>3.7683333333333331</v>
      </c>
      <c r="P686" s="22">
        <v>3.6649999999999996</v>
      </c>
      <c r="Q686" s="22">
        <v>3.7144153922017402</v>
      </c>
      <c r="R686" s="22">
        <v>3.5749999999999997</v>
      </c>
      <c r="S686" s="22">
        <v>3.7246999999999999</v>
      </c>
      <c r="T686" s="22" t="s">
        <v>774</v>
      </c>
      <c r="U686" s="22">
        <v>3.628883333333333</v>
      </c>
      <c r="V686" s="22">
        <v>3.6833333333333331</v>
      </c>
      <c r="W686" s="22">
        <v>3.7899999999999996</v>
      </c>
      <c r="X686" s="22">
        <v>3.77</v>
      </c>
      <c r="Y686" s="22">
        <v>3.8816666666666673</v>
      </c>
      <c r="Z686" s="22">
        <v>3.7953499999999996</v>
      </c>
      <c r="AA686" s="22">
        <v>3.6250000000000004</v>
      </c>
      <c r="AB686" s="22">
        <v>3.7933333333333334</v>
      </c>
      <c r="AC686" s="94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1"/>
    </row>
    <row r="687" spans="1:65">
      <c r="A687" s="28"/>
      <c r="B687" s="3" t="s">
        <v>255</v>
      </c>
      <c r="C687" s="27"/>
      <c r="D687" s="11">
        <v>3.5049999999999999</v>
      </c>
      <c r="E687" s="11">
        <v>3.671462</v>
      </c>
      <c r="F687" s="11">
        <v>3.8269000000000002</v>
      </c>
      <c r="G687" s="11">
        <v>3.3400000000000003</v>
      </c>
      <c r="H687" s="11">
        <v>3.7221499999999996</v>
      </c>
      <c r="I687" s="11">
        <v>3.6270509149884402</v>
      </c>
      <c r="J687" s="11">
        <v>3.6749999999999998</v>
      </c>
      <c r="K687" s="11">
        <v>3.6599999999999997</v>
      </c>
      <c r="L687" s="11">
        <v>3.6550000000000002</v>
      </c>
      <c r="M687" s="11">
        <v>3.6349999999999998</v>
      </c>
      <c r="N687" s="11">
        <v>3.6699999999999995</v>
      </c>
      <c r="O687" s="11">
        <v>3.7849999999999997</v>
      </c>
      <c r="P687" s="11">
        <v>3.665</v>
      </c>
      <c r="Q687" s="11">
        <v>3.7237427670012533</v>
      </c>
      <c r="R687" s="11">
        <v>3.5449999999999999</v>
      </c>
      <c r="S687" s="11">
        <v>3.7302</v>
      </c>
      <c r="T687" s="11" t="s">
        <v>774</v>
      </c>
      <c r="U687" s="11">
        <v>3.6206499999999999</v>
      </c>
      <c r="V687" s="11">
        <v>3.6850000000000001</v>
      </c>
      <c r="W687" s="11">
        <v>3.7949999999999999</v>
      </c>
      <c r="X687" s="11">
        <v>3.7800000000000002</v>
      </c>
      <c r="Y687" s="11">
        <v>3.875</v>
      </c>
      <c r="Z687" s="11">
        <v>3.7945500000000001</v>
      </c>
      <c r="AA687" s="11">
        <v>3.61</v>
      </c>
      <c r="AB687" s="11">
        <v>3.8</v>
      </c>
      <c r="AC687" s="94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1"/>
    </row>
    <row r="688" spans="1:65">
      <c r="A688" s="28"/>
      <c r="B688" s="3" t="s">
        <v>256</v>
      </c>
      <c r="C688" s="27"/>
      <c r="D688" s="23">
        <v>6.3060817205826583E-2</v>
      </c>
      <c r="E688" s="23">
        <v>2.8530087391500581E-2</v>
      </c>
      <c r="F688" s="23">
        <v>6.0851118861255646E-2</v>
      </c>
      <c r="G688" s="23">
        <v>4.0824829046386214E-2</v>
      </c>
      <c r="H688" s="23">
        <v>3.7860555551479567E-2</v>
      </c>
      <c r="I688" s="23">
        <v>1.5014654479163584E-2</v>
      </c>
      <c r="J688" s="23">
        <v>3.4880749227427378E-2</v>
      </c>
      <c r="K688" s="23">
        <v>2.5625508125043581E-2</v>
      </c>
      <c r="L688" s="23">
        <v>2.2509257354845661E-2</v>
      </c>
      <c r="M688" s="23">
        <v>2.0736441353327684E-2</v>
      </c>
      <c r="N688" s="23">
        <v>9.8319208025016459E-3</v>
      </c>
      <c r="O688" s="23">
        <v>6.9689788826388765E-2</v>
      </c>
      <c r="P688" s="23">
        <v>8.8260976654464751E-2</v>
      </c>
      <c r="Q688" s="23">
        <v>8.4509688346575337E-2</v>
      </c>
      <c r="R688" s="23">
        <v>0.18163149506624648</v>
      </c>
      <c r="S688" s="23">
        <v>3.4214792122706214E-2</v>
      </c>
      <c r="T688" s="23" t="s">
        <v>774</v>
      </c>
      <c r="U688" s="23">
        <v>2.7495266259242965E-2</v>
      </c>
      <c r="V688" s="23">
        <v>2.7325202042559182E-2</v>
      </c>
      <c r="W688" s="23">
        <v>5.2535702146254783E-2</v>
      </c>
      <c r="X688" s="23">
        <v>2.4494897427831983E-2</v>
      </c>
      <c r="Y688" s="23">
        <v>2.4013884872437281E-2</v>
      </c>
      <c r="Z688" s="23">
        <v>8.3799015507343477E-2</v>
      </c>
      <c r="AA688" s="23">
        <v>4.0373258476372839E-2</v>
      </c>
      <c r="AB688" s="23">
        <v>1.5055453054181673E-2</v>
      </c>
      <c r="AC688" s="156"/>
      <c r="AD688" s="157"/>
      <c r="AE688" s="157"/>
      <c r="AF688" s="157"/>
      <c r="AG688" s="157"/>
      <c r="AH688" s="157"/>
      <c r="AI688" s="157"/>
      <c r="AJ688" s="157"/>
      <c r="AK688" s="157"/>
      <c r="AL688" s="157"/>
      <c r="AM688" s="157"/>
      <c r="AN688" s="157"/>
      <c r="AO688" s="157"/>
      <c r="AP688" s="157"/>
      <c r="AQ688" s="157"/>
      <c r="AR688" s="157"/>
      <c r="AS688" s="157"/>
      <c r="AT688" s="157"/>
      <c r="AU688" s="157"/>
      <c r="AV688" s="157"/>
      <c r="AW688" s="157"/>
      <c r="AX688" s="157"/>
      <c r="AY688" s="157"/>
      <c r="AZ688" s="157"/>
      <c r="BA688" s="157"/>
      <c r="BB688" s="157"/>
      <c r="BC688" s="157"/>
      <c r="BD688" s="157"/>
      <c r="BE688" s="157"/>
      <c r="BF688" s="157"/>
      <c r="BG688" s="157"/>
      <c r="BH688" s="157"/>
      <c r="BI688" s="157"/>
      <c r="BJ688" s="157"/>
      <c r="BK688" s="157"/>
      <c r="BL688" s="157"/>
      <c r="BM688" s="52"/>
    </row>
    <row r="689" spans="1:65">
      <c r="A689" s="28"/>
      <c r="B689" s="3" t="s">
        <v>87</v>
      </c>
      <c r="C689" s="27"/>
      <c r="D689" s="13">
        <v>1.7957517951350713E-2</v>
      </c>
      <c r="E689" s="13">
        <v>7.7640774656893051E-3</v>
      </c>
      <c r="F689" s="13">
        <v>1.5949932425582933E-2</v>
      </c>
      <c r="G689" s="13">
        <v>1.2210816265120501E-2</v>
      </c>
      <c r="H689" s="13">
        <v>1.0178435140485859E-2</v>
      </c>
      <c r="I689" s="13">
        <v>4.1384702490673275E-3</v>
      </c>
      <c r="J689" s="13">
        <v>9.4741736244709929E-3</v>
      </c>
      <c r="K689" s="13">
        <v>6.9983181042449468E-3</v>
      </c>
      <c r="L689" s="13">
        <v>6.1444742551898983E-3</v>
      </c>
      <c r="M689" s="13">
        <v>5.6890099734781038E-3</v>
      </c>
      <c r="N689" s="13">
        <v>2.6802146667428387E-3</v>
      </c>
      <c r="O689" s="13">
        <v>1.8493530869453014E-2</v>
      </c>
      <c r="P689" s="13">
        <v>2.4082121870249593E-2</v>
      </c>
      <c r="Q689" s="13">
        <v>2.2751814060430583E-2</v>
      </c>
      <c r="R689" s="13">
        <v>5.0806012605943078E-2</v>
      </c>
      <c r="S689" s="13">
        <v>9.1859188988928538E-3</v>
      </c>
      <c r="T689" s="13" t="s">
        <v>774</v>
      </c>
      <c r="U689" s="13">
        <v>7.5767842979914757E-3</v>
      </c>
      <c r="V689" s="13">
        <v>7.4186068893825835E-3</v>
      </c>
      <c r="W689" s="13">
        <v>1.3861662835423427E-2</v>
      </c>
      <c r="X689" s="13">
        <v>6.4973202726344784E-3</v>
      </c>
      <c r="Y689" s="13">
        <v>6.1864881594943608E-3</v>
      </c>
      <c r="Z689" s="13">
        <v>2.2079390703714674E-2</v>
      </c>
      <c r="AA689" s="13">
        <v>1.1137450614171816E-2</v>
      </c>
      <c r="AB689" s="13">
        <v>3.9689243552324272E-3</v>
      </c>
      <c r="AC689" s="94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1"/>
    </row>
    <row r="690" spans="1:65">
      <c r="A690" s="28"/>
      <c r="B690" s="3" t="s">
        <v>257</v>
      </c>
      <c r="C690" s="27"/>
      <c r="D690" s="13">
        <v>-5.1755482968795841E-2</v>
      </c>
      <c r="E690" s="13">
        <v>-7.7518518716459539E-3</v>
      </c>
      <c r="F690" s="13">
        <v>3.0188684881722549E-2</v>
      </c>
      <c r="G690" s="13">
        <v>-9.7210013685526286E-2</v>
      </c>
      <c r="H690" s="13">
        <v>4.4146158307600825E-3</v>
      </c>
      <c r="I690" s="13">
        <v>-2.0323794293602981E-2</v>
      </c>
      <c r="J690" s="13">
        <v>-5.8509073934833733E-3</v>
      </c>
      <c r="K690" s="13">
        <v>-1.1251445696461415E-2</v>
      </c>
      <c r="L690" s="13">
        <v>-1.0801400837879838E-2</v>
      </c>
      <c r="M690" s="13">
        <v>-1.5751894282276413E-2</v>
      </c>
      <c r="N690" s="13">
        <v>-9.4512662621355492E-3</v>
      </c>
      <c r="O690" s="13">
        <v>1.7551425252753994E-2</v>
      </c>
      <c r="P690" s="13">
        <v>-1.0351355979298593E-2</v>
      </c>
      <c r="Q690" s="13">
        <v>2.9921299378101729E-3</v>
      </c>
      <c r="R690" s="13">
        <v>-3.4653778342699115E-2</v>
      </c>
      <c r="S690" s="13">
        <v>5.769250855090613E-3</v>
      </c>
      <c r="T690" s="13" t="s">
        <v>774</v>
      </c>
      <c r="U690" s="13">
        <v>-2.010382806475941E-2</v>
      </c>
      <c r="V690" s="13">
        <v>-5.4008625349020178E-3</v>
      </c>
      <c r="W690" s="13">
        <v>2.3402008414313391E-2</v>
      </c>
      <c r="X690" s="13">
        <v>1.8001470111335571E-2</v>
      </c>
      <c r="Y690" s="13">
        <v>4.8154475636295713E-2</v>
      </c>
      <c r="Z690" s="13">
        <v>2.4846652410359882E-2</v>
      </c>
      <c r="AA690" s="13">
        <v>-2.1152432585254122E-2</v>
      </c>
      <c r="AB690" s="13">
        <v>2.4302098131476546E-2</v>
      </c>
      <c r="AC690" s="94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1"/>
    </row>
    <row r="691" spans="1:65">
      <c r="A691" s="28"/>
      <c r="B691" s="43" t="s">
        <v>258</v>
      </c>
      <c r="C691" s="44"/>
      <c r="D691" s="42">
        <v>2.2599999999999998</v>
      </c>
      <c r="E691" s="42">
        <v>0.05</v>
      </c>
      <c r="F691" s="42">
        <v>1.86</v>
      </c>
      <c r="G691" s="42">
        <v>4.55</v>
      </c>
      <c r="H691" s="42">
        <v>0.56000000000000005</v>
      </c>
      <c r="I691" s="42">
        <v>0.68</v>
      </c>
      <c r="J691" s="42">
        <v>0.05</v>
      </c>
      <c r="K691" s="42">
        <v>0.22</v>
      </c>
      <c r="L691" s="42">
        <v>0.2</v>
      </c>
      <c r="M691" s="42">
        <v>0.45</v>
      </c>
      <c r="N691" s="42">
        <v>0.13</v>
      </c>
      <c r="O691" s="42">
        <v>1.22</v>
      </c>
      <c r="P691" s="42">
        <v>0.18</v>
      </c>
      <c r="Q691" s="42">
        <v>0.49</v>
      </c>
      <c r="R691" s="42">
        <v>1.4</v>
      </c>
      <c r="S691" s="42">
        <v>0.63</v>
      </c>
      <c r="T691" s="42" t="s">
        <v>259</v>
      </c>
      <c r="U691" s="42">
        <v>0.67</v>
      </c>
      <c r="V691" s="42">
        <v>7.0000000000000007E-2</v>
      </c>
      <c r="W691" s="42">
        <v>1.52</v>
      </c>
      <c r="X691" s="42">
        <v>1.25</v>
      </c>
      <c r="Y691" s="42">
        <v>2.76</v>
      </c>
      <c r="Z691" s="42">
        <v>1.59</v>
      </c>
      <c r="AA691" s="42">
        <v>0.72</v>
      </c>
      <c r="AB691" s="42">
        <v>1.56</v>
      </c>
      <c r="AC691" s="94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1"/>
    </row>
    <row r="692" spans="1:65">
      <c r="B692" s="29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BM692" s="51"/>
    </row>
    <row r="693" spans="1:65" ht="15">
      <c r="B693" s="8" t="s">
        <v>517</v>
      </c>
      <c r="BM693" s="26" t="s">
        <v>67</v>
      </c>
    </row>
    <row r="694" spans="1:65" ht="15">
      <c r="A694" s="24" t="s">
        <v>40</v>
      </c>
      <c r="B694" s="18" t="s">
        <v>120</v>
      </c>
      <c r="C694" s="15" t="s">
        <v>121</v>
      </c>
      <c r="D694" s="16" t="s">
        <v>225</v>
      </c>
      <c r="E694" s="17" t="s">
        <v>225</v>
      </c>
      <c r="F694" s="17" t="s">
        <v>225</v>
      </c>
      <c r="G694" s="17" t="s">
        <v>225</v>
      </c>
      <c r="H694" s="17" t="s">
        <v>225</v>
      </c>
      <c r="I694" s="17" t="s">
        <v>225</v>
      </c>
      <c r="J694" s="17" t="s">
        <v>225</v>
      </c>
      <c r="K694" s="94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 t="s">
        <v>226</v>
      </c>
      <c r="C695" s="9" t="s">
        <v>226</v>
      </c>
      <c r="D695" s="92" t="s">
        <v>228</v>
      </c>
      <c r="E695" s="93" t="s">
        <v>229</v>
      </c>
      <c r="F695" s="93" t="s">
        <v>232</v>
      </c>
      <c r="G695" s="93" t="s">
        <v>238</v>
      </c>
      <c r="H695" s="93" t="s">
        <v>242</v>
      </c>
      <c r="I695" s="93" t="s">
        <v>243</v>
      </c>
      <c r="J695" s="93" t="s">
        <v>246</v>
      </c>
      <c r="K695" s="94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 t="s">
        <v>3</v>
      </c>
    </row>
    <row r="696" spans="1:65">
      <c r="A696" s="28"/>
      <c r="B696" s="19"/>
      <c r="C696" s="9"/>
      <c r="D696" s="10" t="s">
        <v>252</v>
      </c>
      <c r="E696" s="11" t="s">
        <v>253</v>
      </c>
      <c r="F696" s="11" t="s">
        <v>252</v>
      </c>
      <c r="G696" s="11" t="s">
        <v>253</v>
      </c>
      <c r="H696" s="11" t="s">
        <v>252</v>
      </c>
      <c r="I696" s="11" t="s">
        <v>252</v>
      </c>
      <c r="J696" s="11" t="s">
        <v>252</v>
      </c>
      <c r="K696" s="94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2</v>
      </c>
    </row>
    <row r="697" spans="1:65">
      <c r="A697" s="28"/>
      <c r="B697" s="19"/>
      <c r="C697" s="9"/>
      <c r="D697" s="25"/>
      <c r="E697" s="25"/>
      <c r="F697" s="25"/>
      <c r="G697" s="25"/>
      <c r="H697" s="25"/>
      <c r="I697" s="25"/>
      <c r="J697" s="25"/>
      <c r="K697" s="94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3</v>
      </c>
    </row>
    <row r="698" spans="1:65">
      <c r="A698" s="28"/>
      <c r="B698" s="18">
        <v>1</v>
      </c>
      <c r="C698" s="14">
        <v>1</v>
      </c>
      <c r="D698" s="21">
        <v>6.319</v>
      </c>
      <c r="E698" s="21">
        <v>6.76</v>
      </c>
      <c r="F698" s="21">
        <v>8.3764763141469345</v>
      </c>
      <c r="G698" s="21">
        <v>6.5</v>
      </c>
      <c r="H698" s="21">
        <v>7.5</v>
      </c>
      <c r="I698" s="21">
        <v>6.8</v>
      </c>
      <c r="J698" s="21">
        <v>6.13</v>
      </c>
      <c r="K698" s="94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</v>
      </c>
    </row>
    <row r="699" spans="1:65">
      <c r="A699" s="28"/>
      <c r="B699" s="19">
        <v>1</v>
      </c>
      <c r="C699" s="9">
        <v>2</v>
      </c>
      <c r="D699" s="11">
        <v>6.3315000000000001</v>
      </c>
      <c r="E699" s="11">
        <v>6.88</v>
      </c>
      <c r="F699" s="11">
        <v>8.0861933591447137</v>
      </c>
      <c r="G699" s="11">
        <v>6.6</v>
      </c>
      <c r="H699" s="11">
        <v>7.26</v>
      </c>
      <c r="I699" s="11">
        <v>6.9</v>
      </c>
      <c r="J699" s="11">
        <v>6.03</v>
      </c>
      <c r="K699" s="94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19</v>
      </c>
    </row>
    <row r="700" spans="1:65">
      <c r="A700" s="28"/>
      <c r="B700" s="19">
        <v>1</v>
      </c>
      <c r="C700" s="9">
        <v>3</v>
      </c>
      <c r="D700" s="11">
        <v>6.2515999999999998</v>
      </c>
      <c r="E700" s="11">
        <v>6.88</v>
      </c>
      <c r="F700" s="11">
        <v>8.1686239792733204</v>
      </c>
      <c r="G700" s="11">
        <v>6.6</v>
      </c>
      <c r="H700" s="11">
        <v>7.58</v>
      </c>
      <c r="I700" s="11">
        <v>6.7</v>
      </c>
      <c r="J700" s="11">
        <v>6.29</v>
      </c>
      <c r="K700" s="94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16</v>
      </c>
    </row>
    <row r="701" spans="1:65">
      <c r="A701" s="28"/>
      <c r="B701" s="19">
        <v>1</v>
      </c>
      <c r="C701" s="9">
        <v>4</v>
      </c>
      <c r="D701" s="11">
        <v>6.2995000000000001</v>
      </c>
      <c r="E701" s="11">
        <v>6.78</v>
      </c>
      <c r="F701" s="11">
        <v>8.1141845461259621</v>
      </c>
      <c r="G701" s="11">
        <v>6.8</v>
      </c>
      <c r="H701" s="11">
        <v>7.43</v>
      </c>
      <c r="I701" s="11">
        <v>7</v>
      </c>
      <c r="J701" s="11">
        <v>6.2</v>
      </c>
      <c r="K701" s="94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6.9145604950644</v>
      </c>
    </row>
    <row r="702" spans="1:65">
      <c r="A702" s="28"/>
      <c r="B702" s="19">
        <v>1</v>
      </c>
      <c r="C702" s="9">
        <v>5</v>
      </c>
      <c r="D702" s="11">
        <v>6.3170999999999999</v>
      </c>
      <c r="E702" s="11">
        <v>6.76</v>
      </c>
      <c r="F702" s="11">
        <v>8.1513564055805023</v>
      </c>
      <c r="G702" s="11">
        <v>6.9</v>
      </c>
      <c r="H702" s="11">
        <v>7.29</v>
      </c>
      <c r="I702" s="11">
        <v>6.9</v>
      </c>
      <c r="J702" s="11">
        <v>6.06</v>
      </c>
      <c r="K702" s="94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42</v>
      </c>
    </row>
    <row r="703" spans="1:65">
      <c r="A703" s="28"/>
      <c r="B703" s="19">
        <v>1</v>
      </c>
      <c r="C703" s="9">
        <v>6</v>
      </c>
      <c r="D703" s="11">
        <v>6.3087999999999997</v>
      </c>
      <c r="E703" s="11">
        <v>6.82</v>
      </c>
      <c r="F703" s="11">
        <v>8.0472061884333481</v>
      </c>
      <c r="G703" s="11">
        <v>7.2</v>
      </c>
      <c r="H703" s="11">
        <v>7.52</v>
      </c>
      <c r="I703" s="11">
        <v>6.8</v>
      </c>
      <c r="J703" s="11">
        <v>5.77</v>
      </c>
      <c r="K703" s="94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1"/>
    </row>
    <row r="704" spans="1:65">
      <c r="A704" s="28"/>
      <c r="B704" s="20" t="s">
        <v>254</v>
      </c>
      <c r="C704" s="12"/>
      <c r="D704" s="22">
        <v>6.3045833333333334</v>
      </c>
      <c r="E704" s="22">
        <v>6.8133333333333335</v>
      </c>
      <c r="F704" s="22">
        <v>8.1573401321174632</v>
      </c>
      <c r="G704" s="22">
        <v>6.7666666666666666</v>
      </c>
      <c r="H704" s="22">
        <v>7.43</v>
      </c>
      <c r="I704" s="22">
        <v>6.8499999999999988</v>
      </c>
      <c r="J704" s="22">
        <v>6.0799999999999992</v>
      </c>
      <c r="K704" s="94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1"/>
    </row>
    <row r="705" spans="1:65">
      <c r="A705" s="28"/>
      <c r="B705" s="3" t="s">
        <v>255</v>
      </c>
      <c r="C705" s="27"/>
      <c r="D705" s="11">
        <v>6.3129499999999998</v>
      </c>
      <c r="E705" s="11">
        <v>6.8000000000000007</v>
      </c>
      <c r="F705" s="11">
        <v>8.1327704758532313</v>
      </c>
      <c r="G705" s="11">
        <v>6.6999999999999993</v>
      </c>
      <c r="H705" s="11">
        <v>7.4649999999999999</v>
      </c>
      <c r="I705" s="11">
        <v>6.85</v>
      </c>
      <c r="J705" s="11">
        <v>6.0949999999999998</v>
      </c>
      <c r="K705" s="94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1"/>
    </row>
    <row r="706" spans="1:65">
      <c r="A706" s="28"/>
      <c r="B706" s="3" t="s">
        <v>256</v>
      </c>
      <c r="C706" s="27"/>
      <c r="D706" s="23">
        <v>2.8070868648238705E-2</v>
      </c>
      <c r="E706" s="23">
        <v>5.6095157247900353E-2</v>
      </c>
      <c r="F706" s="23">
        <v>0.11596339933141069</v>
      </c>
      <c r="G706" s="23">
        <v>0.25819888974716132</v>
      </c>
      <c r="H706" s="23">
        <v>0.12961481396815719</v>
      </c>
      <c r="I706" s="23">
        <v>0.10488088481701521</v>
      </c>
      <c r="J706" s="23">
        <v>0.17888543819998334</v>
      </c>
      <c r="K706" s="156"/>
      <c r="L706" s="157"/>
      <c r="M706" s="157"/>
      <c r="N706" s="157"/>
      <c r="O706" s="157"/>
      <c r="P706" s="157"/>
      <c r="Q706" s="157"/>
      <c r="R706" s="157"/>
      <c r="S706" s="157"/>
      <c r="T706" s="157"/>
      <c r="U706" s="157"/>
      <c r="V706" s="157"/>
      <c r="W706" s="157"/>
      <c r="X706" s="157"/>
      <c r="Y706" s="157"/>
      <c r="Z706" s="157"/>
      <c r="AA706" s="157"/>
      <c r="AB706" s="157"/>
      <c r="AC706" s="157"/>
      <c r="AD706" s="157"/>
      <c r="AE706" s="157"/>
      <c r="AF706" s="157"/>
      <c r="AG706" s="157"/>
      <c r="AH706" s="157"/>
      <c r="AI706" s="157"/>
      <c r="AJ706" s="157"/>
      <c r="AK706" s="157"/>
      <c r="AL706" s="157"/>
      <c r="AM706" s="157"/>
      <c r="AN706" s="157"/>
      <c r="AO706" s="157"/>
      <c r="AP706" s="157"/>
      <c r="AQ706" s="157"/>
      <c r="AR706" s="157"/>
      <c r="AS706" s="157"/>
      <c r="AT706" s="157"/>
      <c r="AU706" s="157"/>
      <c r="AV706" s="157"/>
      <c r="AW706" s="157"/>
      <c r="AX706" s="157"/>
      <c r="AY706" s="157"/>
      <c r="AZ706" s="157"/>
      <c r="BA706" s="157"/>
      <c r="BB706" s="157"/>
      <c r="BC706" s="157"/>
      <c r="BD706" s="157"/>
      <c r="BE706" s="157"/>
      <c r="BF706" s="157"/>
      <c r="BG706" s="157"/>
      <c r="BH706" s="157"/>
      <c r="BI706" s="157"/>
      <c r="BJ706" s="157"/>
      <c r="BK706" s="157"/>
      <c r="BL706" s="157"/>
      <c r="BM706" s="52"/>
    </row>
    <row r="707" spans="1:65">
      <c r="A707" s="28"/>
      <c r="B707" s="3" t="s">
        <v>87</v>
      </c>
      <c r="C707" s="27"/>
      <c r="D707" s="13">
        <v>4.4524542168906805E-3</v>
      </c>
      <c r="E707" s="13">
        <v>8.2331444101614998E-3</v>
      </c>
      <c r="F707" s="13">
        <v>1.4215834751677712E-2</v>
      </c>
      <c r="G707" s="13">
        <v>3.8157471391206108E-2</v>
      </c>
      <c r="H707" s="13">
        <v>1.7444793266239191E-2</v>
      </c>
      <c r="I707" s="13">
        <v>1.5311078075476676E-2</v>
      </c>
      <c r="J707" s="13">
        <v>2.9421947072365687E-2</v>
      </c>
      <c r="K707" s="94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1"/>
    </row>
    <row r="708" spans="1:65">
      <c r="A708" s="28"/>
      <c r="B708" s="3" t="s">
        <v>257</v>
      </c>
      <c r="C708" s="27"/>
      <c r="D708" s="13">
        <v>-8.8216331633292788E-2</v>
      </c>
      <c r="E708" s="13">
        <v>-1.4639710188857569E-2</v>
      </c>
      <c r="F708" s="13">
        <v>0.1797337137971613</v>
      </c>
      <c r="G708" s="13">
        <v>-2.1388753269755867E-2</v>
      </c>
      <c r="H708" s="13">
        <v>7.4544073380154785E-2</v>
      </c>
      <c r="I708" s="13">
        <v>-9.336890625294858E-3</v>
      </c>
      <c r="J708" s="13">
        <v>-0.12069610146011567</v>
      </c>
      <c r="K708" s="94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1"/>
    </row>
    <row r="709" spans="1:65">
      <c r="A709" s="28"/>
      <c r="B709" s="43" t="s">
        <v>258</v>
      </c>
      <c r="C709" s="44"/>
      <c r="D709" s="42">
        <v>0.67</v>
      </c>
      <c r="E709" s="42">
        <v>0</v>
      </c>
      <c r="F709" s="42">
        <v>1.78</v>
      </c>
      <c r="G709" s="42">
        <v>0.06</v>
      </c>
      <c r="H709" s="42">
        <v>0.82</v>
      </c>
      <c r="I709" s="42">
        <v>0.05</v>
      </c>
      <c r="J709" s="42">
        <v>0.97</v>
      </c>
      <c r="K709" s="94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1"/>
    </row>
    <row r="710" spans="1:65">
      <c r="B710" s="29"/>
      <c r="C710" s="20"/>
      <c r="D710" s="20"/>
      <c r="E710" s="20"/>
      <c r="F710" s="20"/>
      <c r="G710" s="20"/>
      <c r="H710" s="20"/>
      <c r="I710" s="20"/>
      <c r="J710" s="20"/>
      <c r="BM710" s="51"/>
    </row>
    <row r="711" spans="1:65" ht="15">
      <c r="B711" s="8" t="s">
        <v>518</v>
      </c>
      <c r="BM711" s="26" t="s">
        <v>67</v>
      </c>
    </row>
    <row r="712" spans="1:65" ht="15">
      <c r="A712" s="24" t="s">
        <v>43</v>
      </c>
      <c r="B712" s="18" t="s">
        <v>120</v>
      </c>
      <c r="C712" s="15" t="s">
        <v>121</v>
      </c>
      <c r="D712" s="16" t="s">
        <v>225</v>
      </c>
      <c r="E712" s="17" t="s">
        <v>225</v>
      </c>
      <c r="F712" s="17" t="s">
        <v>225</v>
      </c>
      <c r="G712" s="17" t="s">
        <v>225</v>
      </c>
      <c r="H712" s="17" t="s">
        <v>225</v>
      </c>
      <c r="I712" s="17" t="s">
        <v>225</v>
      </c>
      <c r="J712" s="17" t="s">
        <v>225</v>
      </c>
      <c r="K712" s="17" t="s">
        <v>225</v>
      </c>
      <c r="L712" s="17" t="s">
        <v>225</v>
      </c>
      <c r="M712" s="17" t="s">
        <v>225</v>
      </c>
      <c r="N712" s="17" t="s">
        <v>225</v>
      </c>
      <c r="O712" s="17" t="s">
        <v>225</v>
      </c>
      <c r="P712" s="17" t="s">
        <v>225</v>
      </c>
      <c r="Q712" s="17" t="s">
        <v>225</v>
      </c>
      <c r="R712" s="17" t="s">
        <v>225</v>
      </c>
      <c r="S712" s="17" t="s">
        <v>225</v>
      </c>
      <c r="T712" s="17" t="s">
        <v>225</v>
      </c>
      <c r="U712" s="17" t="s">
        <v>225</v>
      </c>
      <c r="V712" s="17" t="s">
        <v>225</v>
      </c>
      <c r="W712" s="17" t="s">
        <v>225</v>
      </c>
      <c r="X712" s="17" t="s">
        <v>225</v>
      </c>
      <c r="Y712" s="17" t="s">
        <v>225</v>
      </c>
      <c r="Z712" s="94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 t="s">
        <v>226</v>
      </c>
      <c r="C713" s="9" t="s">
        <v>226</v>
      </c>
      <c r="D713" s="92" t="s">
        <v>227</v>
      </c>
      <c r="E713" s="93" t="s">
        <v>229</v>
      </c>
      <c r="F713" s="93" t="s">
        <v>230</v>
      </c>
      <c r="G713" s="93" t="s">
        <v>231</v>
      </c>
      <c r="H713" s="93" t="s">
        <v>232</v>
      </c>
      <c r="I713" s="93" t="s">
        <v>233</v>
      </c>
      <c r="J713" s="93" t="s">
        <v>234</v>
      </c>
      <c r="K713" s="93" t="s">
        <v>235</v>
      </c>
      <c r="L713" s="93" t="s">
        <v>236</v>
      </c>
      <c r="M713" s="93" t="s">
        <v>237</v>
      </c>
      <c r="N713" s="93" t="s">
        <v>238</v>
      </c>
      <c r="O713" s="93" t="s">
        <v>239</v>
      </c>
      <c r="P713" s="93" t="s">
        <v>240</v>
      </c>
      <c r="Q713" s="93" t="s">
        <v>241</v>
      </c>
      <c r="R713" s="93" t="s">
        <v>242</v>
      </c>
      <c r="S713" s="93" t="s">
        <v>243</v>
      </c>
      <c r="T713" s="93" t="s">
        <v>245</v>
      </c>
      <c r="U713" s="93" t="s">
        <v>247</v>
      </c>
      <c r="V713" s="93" t="s">
        <v>248</v>
      </c>
      <c r="W713" s="93" t="s">
        <v>249</v>
      </c>
      <c r="X713" s="93" t="s">
        <v>250</v>
      </c>
      <c r="Y713" s="93" t="s">
        <v>251</v>
      </c>
      <c r="Z713" s="94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 t="s">
        <v>3</v>
      </c>
    </row>
    <row r="714" spans="1:65">
      <c r="A714" s="28"/>
      <c r="B714" s="19"/>
      <c r="C714" s="9"/>
      <c r="D714" s="10" t="s">
        <v>252</v>
      </c>
      <c r="E714" s="11" t="s">
        <v>253</v>
      </c>
      <c r="F714" s="11" t="s">
        <v>123</v>
      </c>
      <c r="G714" s="11" t="s">
        <v>252</v>
      </c>
      <c r="H714" s="11" t="s">
        <v>252</v>
      </c>
      <c r="I714" s="11" t="s">
        <v>253</v>
      </c>
      <c r="J714" s="11" t="s">
        <v>253</v>
      </c>
      <c r="K714" s="11" t="s">
        <v>253</v>
      </c>
      <c r="L714" s="11" t="s">
        <v>253</v>
      </c>
      <c r="M714" s="11" t="s">
        <v>253</v>
      </c>
      <c r="N714" s="11" t="s">
        <v>253</v>
      </c>
      <c r="O714" s="11" t="s">
        <v>252</v>
      </c>
      <c r="P714" s="11" t="s">
        <v>123</v>
      </c>
      <c r="Q714" s="11" t="s">
        <v>252</v>
      </c>
      <c r="R714" s="11" t="s">
        <v>252</v>
      </c>
      <c r="S714" s="11" t="s">
        <v>252</v>
      </c>
      <c r="T714" s="11" t="s">
        <v>252</v>
      </c>
      <c r="U714" s="11" t="s">
        <v>253</v>
      </c>
      <c r="V714" s="11" t="s">
        <v>253</v>
      </c>
      <c r="W714" s="11" t="s">
        <v>252</v>
      </c>
      <c r="X714" s="11" t="s">
        <v>253</v>
      </c>
      <c r="Y714" s="11" t="s">
        <v>253</v>
      </c>
      <c r="Z714" s="94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0</v>
      </c>
    </row>
    <row r="715" spans="1:65">
      <c r="A715" s="28"/>
      <c r="B715" s="19"/>
      <c r="C715" s="9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94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0</v>
      </c>
    </row>
    <row r="716" spans="1:65">
      <c r="A716" s="28"/>
      <c r="B716" s="18">
        <v>1</v>
      </c>
      <c r="C716" s="14">
        <v>1</v>
      </c>
      <c r="D716" s="158">
        <v>109</v>
      </c>
      <c r="E716" s="158">
        <v>115.128</v>
      </c>
      <c r="F716" s="158">
        <v>111.9</v>
      </c>
      <c r="G716" s="158">
        <v>112.33</v>
      </c>
      <c r="H716" s="158">
        <v>125.96485944819636</v>
      </c>
      <c r="I716" s="158">
        <v>121</v>
      </c>
      <c r="J716" s="158">
        <v>119.5</v>
      </c>
      <c r="K716" s="158">
        <v>114</v>
      </c>
      <c r="L716" s="158">
        <v>122.5</v>
      </c>
      <c r="M716" s="158">
        <v>109</v>
      </c>
      <c r="N716" s="158">
        <v>109</v>
      </c>
      <c r="O716" s="158">
        <v>104</v>
      </c>
      <c r="P716" s="158">
        <v>123.3942</v>
      </c>
      <c r="Q716" s="158">
        <v>118</v>
      </c>
      <c r="R716" s="158">
        <v>121.9</v>
      </c>
      <c r="S716" s="158">
        <v>110.9</v>
      </c>
      <c r="T716" s="158">
        <v>118.6</v>
      </c>
      <c r="U716" s="158">
        <v>112</v>
      </c>
      <c r="V716" s="158">
        <v>116</v>
      </c>
      <c r="W716" s="158">
        <v>116.9</v>
      </c>
      <c r="X716" s="159">
        <v>132.6</v>
      </c>
      <c r="Y716" s="158">
        <v>125.49999999999999</v>
      </c>
      <c r="Z716" s="160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  <c r="BA716" s="161"/>
      <c r="BB716" s="161"/>
      <c r="BC716" s="161"/>
      <c r="BD716" s="161"/>
      <c r="BE716" s="161"/>
      <c r="BF716" s="161"/>
      <c r="BG716" s="161"/>
      <c r="BH716" s="161"/>
      <c r="BI716" s="161"/>
      <c r="BJ716" s="161"/>
      <c r="BK716" s="161"/>
      <c r="BL716" s="161"/>
      <c r="BM716" s="162">
        <v>1</v>
      </c>
    </row>
    <row r="717" spans="1:65">
      <c r="A717" s="28"/>
      <c r="B717" s="19">
        <v>1</v>
      </c>
      <c r="C717" s="9">
        <v>2</v>
      </c>
      <c r="D717" s="163">
        <v>109</v>
      </c>
      <c r="E717" s="163">
        <v>114.42599999999999</v>
      </c>
      <c r="F717" s="163">
        <v>110.3</v>
      </c>
      <c r="G717" s="163">
        <v>113.49</v>
      </c>
      <c r="H717" s="163">
        <v>120.41306321696848</v>
      </c>
      <c r="I717" s="163">
        <v>118</v>
      </c>
      <c r="J717" s="163">
        <v>119.5</v>
      </c>
      <c r="K717" s="163">
        <v>115.5</v>
      </c>
      <c r="L717" s="163">
        <v>122</v>
      </c>
      <c r="M717" s="163">
        <v>109</v>
      </c>
      <c r="N717" s="163">
        <v>111</v>
      </c>
      <c r="O717" s="163">
        <v>105</v>
      </c>
      <c r="P717" s="163">
        <v>124.66930000000002</v>
      </c>
      <c r="Q717" s="163">
        <v>123.00000000000001</v>
      </c>
      <c r="R717" s="163">
        <v>119.34</v>
      </c>
      <c r="S717" s="163">
        <v>114.1</v>
      </c>
      <c r="T717" s="163">
        <v>119.6</v>
      </c>
      <c r="U717" s="163">
        <v>114</v>
      </c>
      <c r="V717" s="163">
        <v>117</v>
      </c>
      <c r="W717" s="163">
        <v>119.3</v>
      </c>
      <c r="X717" s="165">
        <v>137.19999999999999</v>
      </c>
      <c r="Y717" s="163">
        <v>125.49999999999999</v>
      </c>
      <c r="Z717" s="160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  <c r="BA717" s="161"/>
      <c r="BB717" s="161"/>
      <c r="BC717" s="161"/>
      <c r="BD717" s="161"/>
      <c r="BE717" s="161"/>
      <c r="BF717" s="161"/>
      <c r="BG717" s="161"/>
      <c r="BH717" s="161"/>
      <c r="BI717" s="161"/>
      <c r="BJ717" s="161"/>
      <c r="BK717" s="161"/>
      <c r="BL717" s="161"/>
      <c r="BM717" s="162">
        <v>20</v>
      </c>
    </row>
    <row r="718" spans="1:65">
      <c r="A718" s="28"/>
      <c r="B718" s="19">
        <v>1</v>
      </c>
      <c r="C718" s="9">
        <v>3</v>
      </c>
      <c r="D718" s="163">
        <v>108</v>
      </c>
      <c r="E718" s="163">
        <v>115.97600000000001</v>
      </c>
      <c r="F718" s="163">
        <v>111.7</v>
      </c>
      <c r="G718" s="163">
        <v>112.23</v>
      </c>
      <c r="H718" s="163">
        <v>122.55664085977816</v>
      </c>
      <c r="I718" s="163">
        <v>118.5</v>
      </c>
      <c r="J718" s="163">
        <v>118.5</v>
      </c>
      <c r="K718" s="163">
        <v>107.5</v>
      </c>
      <c r="L718" s="163">
        <v>111</v>
      </c>
      <c r="M718" s="163">
        <v>107.5</v>
      </c>
      <c r="N718" s="163">
        <v>112</v>
      </c>
      <c r="O718" s="163">
        <v>104</v>
      </c>
      <c r="P718" s="163">
        <v>124.35309999999998</v>
      </c>
      <c r="Q718" s="163">
        <v>119</v>
      </c>
      <c r="R718" s="163">
        <v>123.36000000000001</v>
      </c>
      <c r="S718" s="163">
        <v>112.2</v>
      </c>
      <c r="T718" s="163">
        <v>122.7</v>
      </c>
      <c r="U718" s="163">
        <v>114</v>
      </c>
      <c r="V718" s="163">
        <v>118</v>
      </c>
      <c r="W718" s="163">
        <v>118.85</v>
      </c>
      <c r="X718" s="164">
        <v>132</v>
      </c>
      <c r="Y718" s="163">
        <v>118.2</v>
      </c>
      <c r="Z718" s="160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  <c r="BA718" s="161"/>
      <c r="BB718" s="161"/>
      <c r="BC718" s="161"/>
      <c r="BD718" s="161"/>
      <c r="BE718" s="161"/>
      <c r="BF718" s="161"/>
      <c r="BG718" s="161"/>
      <c r="BH718" s="161"/>
      <c r="BI718" s="161"/>
      <c r="BJ718" s="161"/>
      <c r="BK718" s="161"/>
      <c r="BL718" s="161"/>
      <c r="BM718" s="162">
        <v>16</v>
      </c>
    </row>
    <row r="719" spans="1:65">
      <c r="A719" s="28"/>
      <c r="B719" s="19">
        <v>1</v>
      </c>
      <c r="C719" s="9">
        <v>4</v>
      </c>
      <c r="D719" s="163">
        <v>108</v>
      </c>
      <c r="E719" s="163">
        <v>115.50000000000001</v>
      </c>
      <c r="F719" s="165">
        <v>116.1</v>
      </c>
      <c r="G719" s="163">
        <v>112.45</v>
      </c>
      <c r="H719" s="163">
        <v>116.02565146309443</v>
      </c>
      <c r="I719" s="163">
        <v>120.5</v>
      </c>
      <c r="J719" s="163">
        <v>117.5</v>
      </c>
      <c r="K719" s="163">
        <v>113</v>
      </c>
      <c r="L719" s="163">
        <v>109.5</v>
      </c>
      <c r="M719" s="163">
        <v>109</v>
      </c>
      <c r="N719" s="163">
        <v>112</v>
      </c>
      <c r="O719" s="163">
        <v>105</v>
      </c>
      <c r="P719" s="163">
        <v>124.39260000000002</v>
      </c>
      <c r="Q719" s="163">
        <v>115</v>
      </c>
      <c r="R719" s="163">
        <v>121.52</v>
      </c>
      <c r="S719" s="165">
        <v>120.9</v>
      </c>
      <c r="T719" s="163">
        <v>120.7</v>
      </c>
      <c r="U719" s="163">
        <v>115</v>
      </c>
      <c r="V719" s="163">
        <v>116</v>
      </c>
      <c r="W719" s="163">
        <v>117.6</v>
      </c>
      <c r="X719" s="164">
        <v>134.19999999999999</v>
      </c>
      <c r="Y719" s="163">
        <v>123.29999999999998</v>
      </c>
      <c r="Z719" s="160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  <c r="BA719" s="161"/>
      <c r="BB719" s="161"/>
      <c r="BC719" s="161"/>
      <c r="BD719" s="161"/>
      <c r="BE719" s="161"/>
      <c r="BF719" s="161"/>
      <c r="BG719" s="161"/>
      <c r="BH719" s="161"/>
      <c r="BI719" s="161"/>
      <c r="BJ719" s="161"/>
      <c r="BK719" s="161"/>
      <c r="BL719" s="161"/>
      <c r="BM719" s="162">
        <v>115.87865395477741</v>
      </c>
    </row>
    <row r="720" spans="1:65">
      <c r="A720" s="28"/>
      <c r="B720" s="19">
        <v>1</v>
      </c>
      <c r="C720" s="9">
        <v>5</v>
      </c>
      <c r="D720" s="163">
        <v>108</v>
      </c>
      <c r="E720" s="163">
        <v>114.71600000000001</v>
      </c>
      <c r="F720" s="163">
        <v>111.1</v>
      </c>
      <c r="G720" s="163">
        <v>112.19</v>
      </c>
      <c r="H720" s="163">
        <v>123.2908707557806</v>
      </c>
      <c r="I720" s="163">
        <v>122</v>
      </c>
      <c r="J720" s="163">
        <v>122</v>
      </c>
      <c r="K720" s="163">
        <v>120</v>
      </c>
      <c r="L720" s="163">
        <v>117.5</v>
      </c>
      <c r="M720" s="163">
        <v>110</v>
      </c>
      <c r="N720" s="163">
        <v>114</v>
      </c>
      <c r="O720" s="163">
        <v>106</v>
      </c>
      <c r="P720" s="163">
        <v>124.089</v>
      </c>
      <c r="Q720" s="163">
        <v>115</v>
      </c>
      <c r="R720" s="163">
        <v>122.11000000000001</v>
      </c>
      <c r="S720" s="163">
        <v>113.9</v>
      </c>
      <c r="T720" s="163">
        <v>119.2</v>
      </c>
      <c r="U720" s="165">
        <v>107</v>
      </c>
      <c r="V720" s="163">
        <v>120</v>
      </c>
      <c r="W720" s="163">
        <v>119.59</v>
      </c>
      <c r="X720" s="164">
        <v>133.1</v>
      </c>
      <c r="Y720" s="163">
        <v>120.9</v>
      </c>
      <c r="Z720" s="160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  <c r="BA720" s="161"/>
      <c r="BB720" s="161"/>
      <c r="BC720" s="161"/>
      <c r="BD720" s="161"/>
      <c r="BE720" s="161"/>
      <c r="BF720" s="161"/>
      <c r="BG720" s="161"/>
      <c r="BH720" s="161"/>
      <c r="BI720" s="161"/>
      <c r="BJ720" s="161"/>
      <c r="BK720" s="161"/>
      <c r="BL720" s="161"/>
      <c r="BM720" s="162">
        <v>43</v>
      </c>
    </row>
    <row r="721" spans="1:65">
      <c r="A721" s="28"/>
      <c r="B721" s="19">
        <v>1</v>
      </c>
      <c r="C721" s="9">
        <v>6</v>
      </c>
      <c r="D721" s="163">
        <v>108</v>
      </c>
      <c r="E721" s="163">
        <v>115.54</v>
      </c>
      <c r="F721" s="163">
        <v>112.6</v>
      </c>
      <c r="G721" s="163">
        <v>112.95</v>
      </c>
      <c r="H721" s="163">
        <v>119.80431255813154</v>
      </c>
      <c r="I721" s="163">
        <v>120.5</v>
      </c>
      <c r="J721" s="163">
        <v>117</v>
      </c>
      <c r="K721" s="163">
        <v>113</v>
      </c>
      <c r="L721" s="163">
        <v>117.5</v>
      </c>
      <c r="M721" s="163">
        <v>109</v>
      </c>
      <c r="N721" s="163">
        <v>117</v>
      </c>
      <c r="O721" s="163">
        <v>104</v>
      </c>
      <c r="P721" s="163">
        <v>123.41079999999998</v>
      </c>
      <c r="Q721" s="163">
        <v>109</v>
      </c>
      <c r="R721" s="163">
        <v>123.96</v>
      </c>
      <c r="S721" s="163">
        <v>113.1</v>
      </c>
      <c r="T721" s="163">
        <v>119.9</v>
      </c>
      <c r="U721" s="163">
        <v>114</v>
      </c>
      <c r="V721" s="163">
        <v>115</v>
      </c>
      <c r="W721" s="163">
        <v>119.43</v>
      </c>
      <c r="X721" s="164">
        <v>132.19999999999999</v>
      </c>
      <c r="Y721" s="163">
        <v>129.5</v>
      </c>
      <c r="Z721" s="160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  <c r="BA721" s="161"/>
      <c r="BB721" s="161"/>
      <c r="BC721" s="161"/>
      <c r="BD721" s="161"/>
      <c r="BE721" s="161"/>
      <c r="BF721" s="161"/>
      <c r="BG721" s="161"/>
      <c r="BH721" s="161"/>
      <c r="BI721" s="161"/>
      <c r="BJ721" s="161"/>
      <c r="BK721" s="161"/>
      <c r="BL721" s="161"/>
      <c r="BM721" s="166"/>
    </row>
    <row r="722" spans="1:65">
      <c r="A722" s="28"/>
      <c r="B722" s="20" t="s">
        <v>254</v>
      </c>
      <c r="C722" s="12"/>
      <c r="D722" s="167">
        <v>108.33333333333333</v>
      </c>
      <c r="E722" s="167">
        <v>115.21433333333333</v>
      </c>
      <c r="F722" s="167">
        <v>112.28333333333335</v>
      </c>
      <c r="G722" s="167">
        <v>112.60666666666668</v>
      </c>
      <c r="H722" s="167">
        <v>121.34256638365827</v>
      </c>
      <c r="I722" s="167">
        <v>120.08333333333333</v>
      </c>
      <c r="J722" s="167">
        <v>119</v>
      </c>
      <c r="K722" s="167">
        <v>113.83333333333333</v>
      </c>
      <c r="L722" s="167">
        <v>116.66666666666667</v>
      </c>
      <c r="M722" s="167">
        <v>108.91666666666667</v>
      </c>
      <c r="N722" s="167">
        <v>112.5</v>
      </c>
      <c r="O722" s="167">
        <v>104.66666666666667</v>
      </c>
      <c r="P722" s="167">
        <v>124.05150000000002</v>
      </c>
      <c r="Q722" s="167">
        <v>116.5</v>
      </c>
      <c r="R722" s="167">
        <v>122.03166666666668</v>
      </c>
      <c r="S722" s="167">
        <v>114.18333333333334</v>
      </c>
      <c r="T722" s="167">
        <v>120.11666666666666</v>
      </c>
      <c r="U722" s="167">
        <v>112.66666666666667</v>
      </c>
      <c r="V722" s="167">
        <v>117</v>
      </c>
      <c r="W722" s="167">
        <v>118.61166666666668</v>
      </c>
      <c r="X722" s="167">
        <v>133.54999999999998</v>
      </c>
      <c r="Y722" s="167">
        <v>123.81666666666666</v>
      </c>
      <c r="Z722" s="160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  <c r="AU722" s="161"/>
      <c r="AV722" s="161"/>
      <c r="AW722" s="161"/>
      <c r="AX722" s="161"/>
      <c r="AY722" s="161"/>
      <c r="AZ722" s="161"/>
      <c r="BA722" s="161"/>
      <c r="BB722" s="161"/>
      <c r="BC722" s="161"/>
      <c r="BD722" s="161"/>
      <c r="BE722" s="161"/>
      <c r="BF722" s="161"/>
      <c r="BG722" s="161"/>
      <c r="BH722" s="161"/>
      <c r="BI722" s="161"/>
      <c r="BJ722" s="161"/>
      <c r="BK722" s="161"/>
      <c r="BL722" s="161"/>
      <c r="BM722" s="166"/>
    </row>
    <row r="723" spans="1:65">
      <c r="A723" s="28"/>
      <c r="B723" s="3" t="s">
        <v>255</v>
      </c>
      <c r="C723" s="27"/>
      <c r="D723" s="163">
        <v>108</v>
      </c>
      <c r="E723" s="163">
        <v>115.31400000000001</v>
      </c>
      <c r="F723" s="163">
        <v>111.80000000000001</v>
      </c>
      <c r="G723" s="163">
        <v>112.39</v>
      </c>
      <c r="H723" s="163">
        <v>121.48485203837332</v>
      </c>
      <c r="I723" s="163">
        <v>120.5</v>
      </c>
      <c r="J723" s="163">
        <v>119</v>
      </c>
      <c r="K723" s="163">
        <v>113.5</v>
      </c>
      <c r="L723" s="163">
        <v>117.5</v>
      </c>
      <c r="M723" s="163">
        <v>109</v>
      </c>
      <c r="N723" s="163">
        <v>112</v>
      </c>
      <c r="O723" s="163">
        <v>104.5</v>
      </c>
      <c r="P723" s="163">
        <v>124.22104999999999</v>
      </c>
      <c r="Q723" s="163">
        <v>116.5</v>
      </c>
      <c r="R723" s="163">
        <v>122.00500000000001</v>
      </c>
      <c r="S723" s="163">
        <v>113.5</v>
      </c>
      <c r="T723" s="163">
        <v>119.75</v>
      </c>
      <c r="U723" s="163">
        <v>114</v>
      </c>
      <c r="V723" s="163">
        <v>116.5</v>
      </c>
      <c r="W723" s="163">
        <v>119.07499999999999</v>
      </c>
      <c r="X723" s="163">
        <v>132.85</v>
      </c>
      <c r="Y723" s="163">
        <v>124.39999999999998</v>
      </c>
      <c r="Z723" s="160"/>
      <c r="AA723" s="161"/>
      <c r="AB723" s="161"/>
      <c r="AC723" s="161"/>
      <c r="AD723" s="161"/>
      <c r="AE723" s="161"/>
      <c r="AF723" s="161"/>
      <c r="AG723" s="161"/>
      <c r="AH723" s="161"/>
      <c r="AI723" s="161"/>
      <c r="AJ723" s="161"/>
      <c r="AK723" s="161"/>
      <c r="AL723" s="161"/>
      <c r="AM723" s="161"/>
      <c r="AN723" s="161"/>
      <c r="AO723" s="161"/>
      <c r="AP723" s="161"/>
      <c r="AQ723" s="161"/>
      <c r="AR723" s="161"/>
      <c r="AS723" s="161"/>
      <c r="AT723" s="161"/>
      <c r="AU723" s="161"/>
      <c r="AV723" s="161"/>
      <c r="AW723" s="161"/>
      <c r="AX723" s="161"/>
      <c r="AY723" s="161"/>
      <c r="AZ723" s="161"/>
      <c r="BA723" s="161"/>
      <c r="BB723" s="161"/>
      <c r="BC723" s="161"/>
      <c r="BD723" s="161"/>
      <c r="BE723" s="161"/>
      <c r="BF723" s="161"/>
      <c r="BG723" s="161"/>
      <c r="BH723" s="161"/>
      <c r="BI723" s="161"/>
      <c r="BJ723" s="161"/>
      <c r="BK723" s="161"/>
      <c r="BL723" s="161"/>
      <c r="BM723" s="166"/>
    </row>
    <row r="724" spans="1:65">
      <c r="A724" s="28"/>
      <c r="B724" s="3" t="s">
        <v>256</v>
      </c>
      <c r="C724" s="27"/>
      <c r="D724" s="163">
        <v>0.51639777949432231</v>
      </c>
      <c r="E724" s="163">
        <v>0.573595560187381</v>
      </c>
      <c r="F724" s="163">
        <v>2.0242694155340737</v>
      </c>
      <c r="G724" s="163">
        <v>0.51278325505681732</v>
      </c>
      <c r="H724" s="163">
        <v>3.4098458960962459</v>
      </c>
      <c r="I724" s="163">
        <v>1.5302505241517372</v>
      </c>
      <c r="J724" s="163">
        <v>1.7888543819998317</v>
      </c>
      <c r="K724" s="163">
        <v>4.0579140782755205</v>
      </c>
      <c r="L724" s="163">
        <v>5.4283207962192748</v>
      </c>
      <c r="M724" s="163">
        <v>0.80104098937986112</v>
      </c>
      <c r="N724" s="163">
        <v>2.7386127875258306</v>
      </c>
      <c r="O724" s="163">
        <v>0.81649658092772603</v>
      </c>
      <c r="P724" s="163">
        <v>0.53533814360646015</v>
      </c>
      <c r="Q724" s="163">
        <v>4.7222875812470422</v>
      </c>
      <c r="R724" s="163">
        <v>1.6132751366914033</v>
      </c>
      <c r="S724" s="163">
        <v>3.495377900408863</v>
      </c>
      <c r="T724" s="163">
        <v>1.4469508169480654</v>
      </c>
      <c r="U724" s="163">
        <v>2.9439202887759492</v>
      </c>
      <c r="V724" s="163">
        <v>1.7888543819998317</v>
      </c>
      <c r="W724" s="163">
        <v>1.1055029021520781</v>
      </c>
      <c r="X724" s="163">
        <v>1.9532024984624583</v>
      </c>
      <c r="Y724" s="163">
        <v>3.9569769605933565</v>
      </c>
      <c r="Z724" s="160"/>
      <c r="AA724" s="161"/>
      <c r="AB724" s="161"/>
      <c r="AC724" s="161"/>
      <c r="AD724" s="161"/>
      <c r="AE724" s="161"/>
      <c r="AF724" s="161"/>
      <c r="AG724" s="161"/>
      <c r="AH724" s="161"/>
      <c r="AI724" s="161"/>
      <c r="AJ724" s="161"/>
      <c r="AK724" s="161"/>
      <c r="AL724" s="161"/>
      <c r="AM724" s="161"/>
      <c r="AN724" s="161"/>
      <c r="AO724" s="161"/>
      <c r="AP724" s="161"/>
      <c r="AQ724" s="161"/>
      <c r="AR724" s="161"/>
      <c r="AS724" s="161"/>
      <c r="AT724" s="161"/>
      <c r="AU724" s="161"/>
      <c r="AV724" s="161"/>
      <c r="AW724" s="161"/>
      <c r="AX724" s="161"/>
      <c r="AY724" s="161"/>
      <c r="AZ724" s="161"/>
      <c r="BA724" s="161"/>
      <c r="BB724" s="161"/>
      <c r="BC724" s="161"/>
      <c r="BD724" s="161"/>
      <c r="BE724" s="161"/>
      <c r="BF724" s="161"/>
      <c r="BG724" s="161"/>
      <c r="BH724" s="161"/>
      <c r="BI724" s="161"/>
      <c r="BJ724" s="161"/>
      <c r="BK724" s="161"/>
      <c r="BL724" s="161"/>
      <c r="BM724" s="166"/>
    </row>
    <row r="725" spans="1:65">
      <c r="A725" s="28"/>
      <c r="B725" s="3" t="s">
        <v>87</v>
      </c>
      <c r="C725" s="27"/>
      <c r="D725" s="13">
        <v>4.7667487337937449E-3</v>
      </c>
      <c r="E725" s="13">
        <v>4.9785086941212262E-3</v>
      </c>
      <c r="F725" s="13">
        <v>1.8028226945531307E-2</v>
      </c>
      <c r="G725" s="13">
        <v>4.5537557432077788E-3</v>
      </c>
      <c r="H725" s="13">
        <v>2.8100987128581653E-2</v>
      </c>
      <c r="I725" s="13">
        <v>1.2743238230271233E-2</v>
      </c>
      <c r="J725" s="13">
        <v>1.5032389764704468E-2</v>
      </c>
      <c r="K725" s="13">
        <v>3.5647854274748349E-2</v>
      </c>
      <c r="L725" s="13">
        <v>4.6528463967593782E-2</v>
      </c>
      <c r="M725" s="13">
        <v>7.3546227027990307E-3</v>
      </c>
      <c r="N725" s="13">
        <v>2.4343224778007384E-2</v>
      </c>
      <c r="O725" s="13">
        <v>7.800922747717127E-3</v>
      </c>
      <c r="P725" s="13">
        <v>4.315450789441966E-3</v>
      </c>
      <c r="Q725" s="13">
        <v>4.0534657349760021E-2</v>
      </c>
      <c r="R725" s="13">
        <v>1.3220135238323959E-2</v>
      </c>
      <c r="S725" s="13">
        <v>3.0611979860535946E-2</v>
      </c>
      <c r="T725" s="13">
        <v>1.2046211879684186E-2</v>
      </c>
      <c r="U725" s="13">
        <v>2.6129470018721443E-2</v>
      </c>
      <c r="V725" s="13">
        <v>1.5289353692306254E-2</v>
      </c>
      <c r="W725" s="13">
        <v>9.320355519991665E-3</v>
      </c>
      <c r="X725" s="13">
        <v>1.4625252702826346E-2</v>
      </c>
      <c r="Y725" s="13">
        <v>3.1958354776632308E-2</v>
      </c>
      <c r="Z725" s="94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1"/>
    </row>
    <row r="726" spans="1:65">
      <c r="A726" s="28"/>
      <c r="B726" s="3" t="s">
        <v>257</v>
      </c>
      <c r="C726" s="27"/>
      <c r="D726" s="13">
        <v>-6.5113982290376793E-2</v>
      </c>
      <c r="E726" s="13">
        <v>-5.7328990178237005E-3</v>
      </c>
      <c r="F726" s="13">
        <v>-3.1026599798502641E-2</v>
      </c>
      <c r="G726" s="13">
        <v>-2.8236324607184726E-2</v>
      </c>
      <c r="H726" s="13">
        <v>4.7152018446928068E-2</v>
      </c>
      <c r="I726" s="13">
        <v>3.6285193476589983E-2</v>
      </c>
      <c r="J726" s="13">
        <v>2.6936333299493853E-2</v>
      </c>
      <c r="K726" s="13">
        <v>-1.7650538314349817E-2</v>
      </c>
      <c r="L726" s="13">
        <v>6.8003267642096077E-3</v>
      </c>
      <c r="M726" s="13">
        <v>-6.007998065655562E-2</v>
      </c>
      <c r="N726" s="13">
        <v>-2.9156827763083593E-2</v>
      </c>
      <c r="O726" s="13">
        <v>-9.6756278274394703E-2</v>
      </c>
      <c r="P726" s="13">
        <v>7.0529349162203214E-2</v>
      </c>
      <c r="Q726" s="13">
        <v>5.3620405831178442E-3</v>
      </c>
      <c r="R726" s="13">
        <v>5.3098758933552537E-2</v>
      </c>
      <c r="S726" s="13">
        <v>-1.4630137334057047E-2</v>
      </c>
      <c r="T726" s="13">
        <v>3.6572850712808469E-2</v>
      </c>
      <c r="U726" s="13">
        <v>-2.7718541581991829E-2</v>
      </c>
      <c r="V726" s="13">
        <v>9.6768991263931348E-3</v>
      </c>
      <c r="W726" s="13">
        <v>2.358512649755018E-2</v>
      </c>
      <c r="X726" s="13">
        <v>0.15249871690880146</v>
      </c>
      <c r="Y726" s="13">
        <v>6.8502803933044643E-2</v>
      </c>
      <c r="Z726" s="94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1"/>
    </row>
    <row r="727" spans="1:65">
      <c r="A727" s="28"/>
      <c r="B727" s="43" t="s">
        <v>258</v>
      </c>
      <c r="C727" s="44"/>
      <c r="D727" s="42">
        <v>1.41</v>
      </c>
      <c r="E727" s="42">
        <v>0.23</v>
      </c>
      <c r="F727" s="42">
        <v>0.73</v>
      </c>
      <c r="G727" s="42">
        <v>0.68</v>
      </c>
      <c r="H727" s="42">
        <v>0.81</v>
      </c>
      <c r="I727" s="42">
        <v>0.6</v>
      </c>
      <c r="J727" s="42">
        <v>0.41</v>
      </c>
      <c r="K727" s="42">
        <v>0.47</v>
      </c>
      <c r="L727" s="42">
        <v>0.01</v>
      </c>
      <c r="M727" s="42">
        <v>1.31</v>
      </c>
      <c r="N727" s="42">
        <v>0.7</v>
      </c>
      <c r="O727" s="42">
        <v>2.04</v>
      </c>
      <c r="P727" s="42">
        <v>1.28</v>
      </c>
      <c r="Q727" s="42">
        <v>0.01</v>
      </c>
      <c r="R727" s="42">
        <v>0.93</v>
      </c>
      <c r="S727" s="42">
        <v>0.41</v>
      </c>
      <c r="T727" s="42">
        <v>0.6</v>
      </c>
      <c r="U727" s="42">
        <v>0.67</v>
      </c>
      <c r="V727" s="42">
        <v>7.0000000000000007E-2</v>
      </c>
      <c r="W727" s="42">
        <v>0.35</v>
      </c>
      <c r="X727" s="42">
        <v>2.9</v>
      </c>
      <c r="Y727" s="42">
        <v>1.24</v>
      </c>
      <c r="Z727" s="94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1"/>
    </row>
    <row r="728" spans="1:65">
      <c r="B728" s="29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BM728" s="51"/>
    </row>
    <row r="729" spans="1:65" ht="15">
      <c r="B729" s="8" t="s">
        <v>519</v>
      </c>
      <c r="BM729" s="26" t="s">
        <v>67</v>
      </c>
    </row>
    <row r="730" spans="1:65" ht="15">
      <c r="A730" s="24" t="s">
        <v>59</v>
      </c>
      <c r="B730" s="18" t="s">
        <v>120</v>
      </c>
      <c r="C730" s="15" t="s">
        <v>121</v>
      </c>
      <c r="D730" s="16" t="s">
        <v>225</v>
      </c>
      <c r="E730" s="17" t="s">
        <v>225</v>
      </c>
      <c r="F730" s="17" t="s">
        <v>225</v>
      </c>
      <c r="G730" s="17" t="s">
        <v>225</v>
      </c>
      <c r="H730" s="17" t="s">
        <v>225</v>
      </c>
      <c r="I730" s="17" t="s">
        <v>225</v>
      </c>
      <c r="J730" s="17" t="s">
        <v>225</v>
      </c>
      <c r="K730" s="17" t="s">
        <v>225</v>
      </c>
      <c r="L730" s="17" t="s">
        <v>225</v>
      </c>
      <c r="M730" s="17" t="s">
        <v>225</v>
      </c>
      <c r="N730" s="17" t="s">
        <v>225</v>
      </c>
      <c r="O730" s="17" t="s">
        <v>225</v>
      </c>
      <c r="P730" s="17" t="s">
        <v>225</v>
      </c>
      <c r="Q730" s="17" t="s">
        <v>225</v>
      </c>
      <c r="R730" s="17" t="s">
        <v>225</v>
      </c>
      <c r="S730" s="17" t="s">
        <v>225</v>
      </c>
      <c r="T730" s="17" t="s">
        <v>225</v>
      </c>
      <c r="U730" s="94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 t="s">
        <v>226</v>
      </c>
      <c r="C731" s="9" t="s">
        <v>226</v>
      </c>
      <c r="D731" s="92" t="s">
        <v>227</v>
      </c>
      <c r="E731" s="93" t="s">
        <v>229</v>
      </c>
      <c r="F731" s="93" t="s">
        <v>232</v>
      </c>
      <c r="G731" s="93" t="s">
        <v>233</v>
      </c>
      <c r="H731" s="93" t="s">
        <v>234</v>
      </c>
      <c r="I731" s="93" t="s">
        <v>235</v>
      </c>
      <c r="J731" s="93" t="s">
        <v>236</v>
      </c>
      <c r="K731" s="93" t="s">
        <v>237</v>
      </c>
      <c r="L731" s="93" t="s">
        <v>238</v>
      </c>
      <c r="M731" s="93" t="s">
        <v>240</v>
      </c>
      <c r="N731" s="93" t="s">
        <v>241</v>
      </c>
      <c r="O731" s="93" t="s">
        <v>242</v>
      </c>
      <c r="P731" s="93" t="s">
        <v>243</v>
      </c>
      <c r="Q731" s="93" t="s">
        <v>244</v>
      </c>
      <c r="R731" s="93" t="s">
        <v>245</v>
      </c>
      <c r="S731" s="93" t="s">
        <v>250</v>
      </c>
      <c r="T731" s="93" t="s">
        <v>251</v>
      </c>
      <c r="U731" s="94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s">
        <v>3</v>
      </c>
    </row>
    <row r="732" spans="1:65">
      <c r="A732" s="28"/>
      <c r="B732" s="19"/>
      <c r="C732" s="9"/>
      <c r="D732" s="10" t="s">
        <v>252</v>
      </c>
      <c r="E732" s="11" t="s">
        <v>253</v>
      </c>
      <c r="F732" s="11" t="s">
        <v>252</v>
      </c>
      <c r="G732" s="11" t="s">
        <v>253</v>
      </c>
      <c r="H732" s="11" t="s">
        <v>253</v>
      </c>
      <c r="I732" s="11" t="s">
        <v>253</v>
      </c>
      <c r="J732" s="11" t="s">
        <v>253</v>
      </c>
      <c r="K732" s="11" t="s">
        <v>253</v>
      </c>
      <c r="L732" s="11" t="s">
        <v>253</v>
      </c>
      <c r="M732" s="11" t="s">
        <v>123</v>
      </c>
      <c r="N732" s="11" t="s">
        <v>252</v>
      </c>
      <c r="O732" s="11" t="s">
        <v>252</v>
      </c>
      <c r="P732" s="11" t="s">
        <v>252</v>
      </c>
      <c r="Q732" s="11" t="s">
        <v>252</v>
      </c>
      <c r="R732" s="11" t="s">
        <v>252</v>
      </c>
      <c r="S732" s="11" t="s">
        <v>253</v>
      </c>
      <c r="T732" s="11" t="s">
        <v>253</v>
      </c>
      <c r="U732" s="94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3</v>
      </c>
    </row>
    <row r="733" spans="1:65">
      <c r="A733" s="28"/>
      <c r="B733" s="19"/>
      <c r="C733" s="9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94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8">
        <v>1</v>
      </c>
      <c r="C734" s="14">
        <v>1</v>
      </c>
      <c r="D734" s="171" t="s">
        <v>203</v>
      </c>
      <c r="E734" s="170" t="s">
        <v>201</v>
      </c>
      <c r="F734" s="171" t="s">
        <v>115</v>
      </c>
      <c r="G734" s="170" t="s">
        <v>201</v>
      </c>
      <c r="H734" s="170">
        <v>3.0000000000000001E-3</v>
      </c>
      <c r="I734" s="170" t="s">
        <v>201</v>
      </c>
      <c r="J734" s="170" t="s">
        <v>201</v>
      </c>
      <c r="K734" s="170">
        <v>2E-3</v>
      </c>
      <c r="L734" s="170">
        <v>1E-3</v>
      </c>
      <c r="M734" s="171" t="s">
        <v>203</v>
      </c>
      <c r="N734" s="170">
        <v>2E-3</v>
      </c>
      <c r="O734" s="170">
        <v>3.0000000000000001E-3</v>
      </c>
      <c r="P734" s="170" t="s">
        <v>201</v>
      </c>
      <c r="Q734" s="170" t="s">
        <v>271</v>
      </c>
      <c r="R734" s="170" t="s">
        <v>272</v>
      </c>
      <c r="S734" s="170" t="s">
        <v>201</v>
      </c>
      <c r="T734" s="170" t="s">
        <v>272</v>
      </c>
      <c r="U734" s="156"/>
      <c r="V734" s="157"/>
      <c r="W734" s="157"/>
      <c r="X734" s="157"/>
      <c r="Y734" s="157"/>
      <c r="Z734" s="157"/>
      <c r="AA734" s="157"/>
      <c r="AB734" s="157"/>
      <c r="AC734" s="157"/>
      <c r="AD734" s="157"/>
      <c r="AE734" s="157"/>
      <c r="AF734" s="157"/>
      <c r="AG734" s="157"/>
      <c r="AH734" s="157"/>
      <c r="AI734" s="157"/>
      <c r="AJ734" s="157"/>
      <c r="AK734" s="157"/>
      <c r="AL734" s="157"/>
      <c r="AM734" s="157"/>
      <c r="AN734" s="157"/>
      <c r="AO734" s="157"/>
      <c r="AP734" s="157"/>
      <c r="AQ734" s="157"/>
      <c r="AR734" s="157"/>
      <c r="AS734" s="157"/>
      <c r="AT734" s="157"/>
      <c r="AU734" s="157"/>
      <c r="AV734" s="157"/>
      <c r="AW734" s="157"/>
      <c r="AX734" s="157"/>
      <c r="AY734" s="157"/>
      <c r="AZ734" s="157"/>
      <c r="BA734" s="157"/>
      <c r="BB734" s="157"/>
      <c r="BC734" s="157"/>
      <c r="BD734" s="157"/>
      <c r="BE734" s="157"/>
      <c r="BF734" s="157"/>
      <c r="BG734" s="157"/>
      <c r="BH734" s="157"/>
      <c r="BI734" s="157"/>
      <c r="BJ734" s="157"/>
      <c r="BK734" s="157"/>
      <c r="BL734" s="157"/>
      <c r="BM734" s="173">
        <v>1</v>
      </c>
    </row>
    <row r="735" spans="1:65">
      <c r="A735" s="28"/>
      <c r="B735" s="19">
        <v>1</v>
      </c>
      <c r="C735" s="9">
        <v>2</v>
      </c>
      <c r="D735" s="175" t="s">
        <v>203</v>
      </c>
      <c r="E735" s="23" t="s">
        <v>201</v>
      </c>
      <c r="F735" s="175" t="s">
        <v>115</v>
      </c>
      <c r="G735" s="23" t="s">
        <v>201</v>
      </c>
      <c r="H735" s="23" t="s">
        <v>201</v>
      </c>
      <c r="I735" s="23" t="s">
        <v>201</v>
      </c>
      <c r="J735" s="23" t="s">
        <v>201</v>
      </c>
      <c r="K735" s="23" t="s">
        <v>201</v>
      </c>
      <c r="L735" s="23" t="s">
        <v>273</v>
      </c>
      <c r="M735" s="175" t="s">
        <v>203</v>
      </c>
      <c r="N735" s="23" t="s">
        <v>201</v>
      </c>
      <c r="O735" s="23">
        <v>2E-3</v>
      </c>
      <c r="P735" s="23" t="s">
        <v>201</v>
      </c>
      <c r="Q735" s="23" t="s">
        <v>271</v>
      </c>
      <c r="R735" s="23" t="s">
        <v>272</v>
      </c>
      <c r="S735" s="23" t="s">
        <v>201</v>
      </c>
      <c r="T735" s="23" t="s">
        <v>272</v>
      </c>
      <c r="U735" s="156"/>
      <c r="V735" s="157"/>
      <c r="W735" s="157"/>
      <c r="X735" s="157"/>
      <c r="Y735" s="157"/>
      <c r="Z735" s="157"/>
      <c r="AA735" s="157"/>
      <c r="AB735" s="157"/>
      <c r="AC735" s="157"/>
      <c r="AD735" s="157"/>
      <c r="AE735" s="157"/>
      <c r="AF735" s="157"/>
      <c r="AG735" s="157"/>
      <c r="AH735" s="157"/>
      <c r="AI735" s="157"/>
      <c r="AJ735" s="157"/>
      <c r="AK735" s="157"/>
      <c r="AL735" s="157"/>
      <c r="AM735" s="157"/>
      <c r="AN735" s="157"/>
      <c r="AO735" s="157"/>
      <c r="AP735" s="157"/>
      <c r="AQ735" s="157"/>
      <c r="AR735" s="157"/>
      <c r="AS735" s="157"/>
      <c r="AT735" s="157"/>
      <c r="AU735" s="157"/>
      <c r="AV735" s="157"/>
      <c r="AW735" s="157"/>
      <c r="AX735" s="157"/>
      <c r="AY735" s="157"/>
      <c r="AZ735" s="157"/>
      <c r="BA735" s="157"/>
      <c r="BB735" s="157"/>
      <c r="BC735" s="157"/>
      <c r="BD735" s="157"/>
      <c r="BE735" s="157"/>
      <c r="BF735" s="157"/>
      <c r="BG735" s="157"/>
      <c r="BH735" s="157"/>
      <c r="BI735" s="157"/>
      <c r="BJ735" s="157"/>
      <c r="BK735" s="157"/>
      <c r="BL735" s="157"/>
      <c r="BM735" s="173">
        <v>27</v>
      </c>
    </row>
    <row r="736" spans="1:65">
      <c r="A736" s="28"/>
      <c r="B736" s="19">
        <v>1</v>
      </c>
      <c r="C736" s="9">
        <v>3</v>
      </c>
      <c r="D736" s="175" t="s">
        <v>203</v>
      </c>
      <c r="E736" s="23" t="s">
        <v>201</v>
      </c>
      <c r="F736" s="175" t="s">
        <v>115</v>
      </c>
      <c r="G736" s="23" t="s">
        <v>201</v>
      </c>
      <c r="H736" s="23" t="s">
        <v>201</v>
      </c>
      <c r="I736" s="23" t="s">
        <v>201</v>
      </c>
      <c r="J736" s="23" t="s">
        <v>201</v>
      </c>
      <c r="K736" s="23" t="s">
        <v>201</v>
      </c>
      <c r="L736" s="23" t="s">
        <v>273</v>
      </c>
      <c r="M736" s="175" t="s">
        <v>203</v>
      </c>
      <c r="N736" s="23" t="s">
        <v>201</v>
      </c>
      <c r="O736" s="23">
        <v>2E-3</v>
      </c>
      <c r="P736" s="23" t="s">
        <v>201</v>
      </c>
      <c r="Q736" s="23" t="s">
        <v>271</v>
      </c>
      <c r="R736" s="23" t="s">
        <v>272</v>
      </c>
      <c r="S736" s="23" t="s">
        <v>201</v>
      </c>
      <c r="T736" s="23" t="s">
        <v>272</v>
      </c>
      <c r="U736" s="156"/>
      <c r="V736" s="157"/>
      <c r="W736" s="157"/>
      <c r="X736" s="157"/>
      <c r="Y736" s="157"/>
      <c r="Z736" s="157"/>
      <c r="AA736" s="157"/>
      <c r="AB736" s="157"/>
      <c r="AC736" s="157"/>
      <c r="AD736" s="157"/>
      <c r="AE736" s="157"/>
      <c r="AF736" s="157"/>
      <c r="AG736" s="157"/>
      <c r="AH736" s="157"/>
      <c r="AI736" s="157"/>
      <c r="AJ736" s="157"/>
      <c r="AK736" s="157"/>
      <c r="AL736" s="157"/>
      <c r="AM736" s="157"/>
      <c r="AN736" s="157"/>
      <c r="AO736" s="157"/>
      <c r="AP736" s="157"/>
      <c r="AQ736" s="157"/>
      <c r="AR736" s="157"/>
      <c r="AS736" s="157"/>
      <c r="AT736" s="157"/>
      <c r="AU736" s="157"/>
      <c r="AV736" s="157"/>
      <c r="AW736" s="157"/>
      <c r="AX736" s="157"/>
      <c r="AY736" s="157"/>
      <c r="AZ736" s="157"/>
      <c r="BA736" s="157"/>
      <c r="BB736" s="157"/>
      <c r="BC736" s="157"/>
      <c r="BD736" s="157"/>
      <c r="BE736" s="157"/>
      <c r="BF736" s="157"/>
      <c r="BG736" s="157"/>
      <c r="BH736" s="157"/>
      <c r="BI736" s="157"/>
      <c r="BJ736" s="157"/>
      <c r="BK736" s="157"/>
      <c r="BL736" s="157"/>
      <c r="BM736" s="173">
        <v>16</v>
      </c>
    </row>
    <row r="737" spans="1:65">
      <c r="A737" s="28"/>
      <c r="B737" s="19">
        <v>1</v>
      </c>
      <c r="C737" s="9">
        <v>4</v>
      </c>
      <c r="D737" s="175" t="s">
        <v>203</v>
      </c>
      <c r="E737" s="23" t="s">
        <v>201</v>
      </c>
      <c r="F737" s="175" t="s">
        <v>115</v>
      </c>
      <c r="G737" s="23">
        <v>2E-3</v>
      </c>
      <c r="H737" s="174">
        <v>4.0000000000000001E-3</v>
      </c>
      <c r="I737" s="23" t="s">
        <v>201</v>
      </c>
      <c r="J737" s="23">
        <v>2E-3</v>
      </c>
      <c r="K737" s="23" t="s">
        <v>201</v>
      </c>
      <c r="L737" s="23" t="s">
        <v>273</v>
      </c>
      <c r="M737" s="175" t="s">
        <v>203</v>
      </c>
      <c r="N737" s="23" t="s">
        <v>201</v>
      </c>
      <c r="O737" s="23">
        <v>3.0000000000000001E-3</v>
      </c>
      <c r="P737" s="23" t="s">
        <v>201</v>
      </c>
      <c r="Q737" s="23" t="s">
        <v>271</v>
      </c>
      <c r="R737" s="23" t="s">
        <v>272</v>
      </c>
      <c r="S737" s="23" t="s">
        <v>201</v>
      </c>
      <c r="T737" s="23" t="s">
        <v>272</v>
      </c>
      <c r="U737" s="156"/>
      <c r="V737" s="157"/>
      <c r="W737" s="157"/>
      <c r="X737" s="157"/>
      <c r="Y737" s="157"/>
      <c r="Z737" s="157"/>
      <c r="AA737" s="157"/>
      <c r="AB737" s="157"/>
      <c r="AC737" s="157"/>
      <c r="AD737" s="157"/>
      <c r="AE737" s="157"/>
      <c r="AF737" s="157"/>
      <c r="AG737" s="157"/>
      <c r="AH737" s="157"/>
      <c r="AI737" s="157"/>
      <c r="AJ737" s="157"/>
      <c r="AK737" s="157"/>
      <c r="AL737" s="157"/>
      <c r="AM737" s="157"/>
      <c r="AN737" s="157"/>
      <c r="AO737" s="157"/>
      <c r="AP737" s="157"/>
      <c r="AQ737" s="157"/>
      <c r="AR737" s="157"/>
      <c r="AS737" s="157"/>
      <c r="AT737" s="157"/>
      <c r="AU737" s="157"/>
      <c r="AV737" s="157"/>
      <c r="AW737" s="157"/>
      <c r="AX737" s="157"/>
      <c r="AY737" s="157"/>
      <c r="AZ737" s="157"/>
      <c r="BA737" s="157"/>
      <c r="BB737" s="157"/>
      <c r="BC737" s="157"/>
      <c r="BD737" s="157"/>
      <c r="BE737" s="157"/>
      <c r="BF737" s="157"/>
      <c r="BG737" s="157"/>
      <c r="BH737" s="157"/>
      <c r="BI737" s="157"/>
      <c r="BJ737" s="157"/>
      <c r="BK737" s="157"/>
      <c r="BL737" s="157"/>
      <c r="BM737" s="173" t="s">
        <v>201</v>
      </c>
    </row>
    <row r="738" spans="1:65">
      <c r="A738" s="28"/>
      <c r="B738" s="19">
        <v>1</v>
      </c>
      <c r="C738" s="9">
        <v>5</v>
      </c>
      <c r="D738" s="175" t="s">
        <v>203</v>
      </c>
      <c r="E738" s="23" t="s">
        <v>201</v>
      </c>
      <c r="F738" s="175" t="s">
        <v>115</v>
      </c>
      <c r="G738" s="23">
        <v>2E-3</v>
      </c>
      <c r="H738" s="23">
        <v>3.0000000000000001E-3</v>
      </c>
      <c r="I738" s="23" t="s">
        <v>201</v>
      </c>
      <c r="J738" s="23" t="s">
        <v>201</v>
      </c>
      <c r="K738" s="23" t="s">
        <v>201</v>
      </c>
      <c r="L738" s="23">
        <v>1E-3</v>
      </c>
      <c r="M738" s="175" t="s">
        <v>203</v>
      </c>
      <c r="N738" s="23">
        <v>2E-3</v>
      </c>
      <c r="O738" s="23">
        <v>3.0000000000000001E-3</v>
      </c>
      <c r="P738" s="23" t="s">
        <v>201</v>
      </c>
      <c r="Q738" s="23" t="s">
        <v>271</v>
      </c>
      <c r="R738" s="23" t="s">
        <v>272</v>
      </c>
      <c r="S738" s="23">
        <v>2E-3</v>
      </c>
      <c r="T738" s="23" t="s">
        <v>272</v>
      </c>
      <c r="U738" s="156"/>
      <c r="V738" s="157"/>
      <c r="W738" s="157"/>
      <c r="X738" s="157"/>
      <c r="Y738" s="157"/>
      <c r="Z738" s="157"/>
      <c r="AA738" s="157"/>
      <c r="AB738" s="157"/>
      <c r="AC738" s="157"/>
      <c r="AD738" s="157"/>
      <c r="AE738" s="157"/>
      <c r="AF738" s="157"/>
      <c r="AG738" s="157"/>
      <c r="AH738" s="157"/>
      <c r="AI738" s="157"/>
      <c r="AJ738" s="157"/>
      <c r="AK738" s="157"/>
      <c r="AL738" s="157"/>
      <c r="AM738" s="157"/>
      <c r="AN738" s="157"/>
      <c r="AO738" s="157"/>
      <c r="AP738" s="157"/>
      <c r="AQ738" s="157"/>
      <c r="AR738" s="157"/>
      <c r="AS738" s="157"/>
      <c r="AT738" s="157"/>
      <c r="AU738" s="157"/>
      <c r="AV738" s="157"/>
      <c r="AW738" s="157"/>
      <c r="AX738" s="157"/>
      <c r="AY738" s="157"/>
      <c r="AZ738" s="157"/>
      <c r="BA738" s="157"/>
      <c r="BB738" s="157"/>
      <c r="BC738" s="157"/>
      <c r="BD738" s="157"/>
      <c r="BE738" s="157"/>
      <c r="BF738" s="157"/>
      <c r="BG738" s="157"/>
      <c r="BH738" s="157"/>
      <c r="BI738" s="157"/>
      <c r="BJ738" s="157"/>
      <c r="BK738" s="157"/>
      <c r="BL738" s="157"/>
      <c r="BM738" s="173">
        <v>44</v>
      </c>
    </row>
    <row r="739" spans="1:65">
      <c r="A739" s="28"/>
      <c r="B739" s="19">
        <v>1</v>
      </c>
      <c r="C739" s="9">
        <v>6</v>
      </c>
      <c r="D739" s="175" t="s">
        <v>203</v>
      </c>
      <c r="E739" s="23" t="s">
        <v>201</v>
      </c>
      <c r="F739" s="175" t="s">
        <v>115</v>
      </c>
      <c r="G739" s="23" t="s">
        <v>201</v>
      </c>
      <c r="H739" s="23">
        <v>2E-3</v>
      </c>
      <c r="I739" s="23" t="s">
        <v>201</v>
      </c>
      <c r="J739" s="23">
        <v>2E-3</v>
      </c>
      <c r="K739" s="23">
        <v>2E-3</v>
      </c>
      <c r="L739" s="23">
        <v>1E-3</v>
      </c>
      <c r="M739" s="175" t="s">
        <v>203</v>
      </c>
      <c r="N739" s="23">
        <v>3.0000000000000001E-3</v>
      </c>
      <c r="O739" s="23">
        <v>3.0000000000000001E-3</v>
      </c>
      <c r="P739" s="23" t="s">
        <v>201</v>
      </c>
      <c r="Q739" s="23" t="s">
        <v>271</v>
      </c>
      <c r="R739" s="23" t="s">
        <v>272</v>
      </c>
      <c r="S739" s="23" t="s">
        <v>201</v>
      </c>
      <c r="T739" s="23" t="s">
        <v>272</v>
      </c>
      <c r="U739" s="156"/>
      <c r="V739" s="157"/>
      <c r="W739" s="157"/>
      <c r="X739" s="157"/>
      <c r="Y739" s="157"/>
      <c r="Z739" s="157"/>
      <c r="AA739" s="157"/>
      <c r="AB739" s="157"/>
      <c r="AC739" s="157"/>
      <c r="AD739" s="157"/>
      <c r="AE739" s="157"/>
      <c r="AF739" s="157"/>
      <c r="AG739" s="157"/>
      <c r="AH739" s="157"/>
      <c r="AI739" s="157"/>
      <c r="AJ739" s="157"/>
      <c r="AK739" s="157"/>
      <c r="AL739" s="157"/>
      <c r="AM739" s="157"/>
      <c r="AN739" s="157"/>
      <c r="AO739" s="157"/>
      <c r="AP739" s="157"/>
      <c r="AQ739" s="157"/>
      <c r="AR739" s="157"/>
      <c r="AS739" s="157"/>
      <c r="AT739" s="157"/>
      <c r="AU739" s="157"/>
      <c r="AV739" s="157"/>
      <c r="AW739" s="157"/>
      <c r="AX739" s="157"/>
      <c r="AY739" s="157"/>
      <c r="AZ739" s="157"/>
      <c r="BA739" s="157"/>
      <c r="BB739" s="157"/>
      <c r="BC739" s="157"/>
      <c r="BD739" s="157"/>
      <c r="BE739" s="157"/>
      <c r="BF739" s="157"/>
      <c r="BG739" s="157"/>
      <c r="BH739" s="157"/>
      <c r="BI739" s="157"/>
      <c r="BJ739" s="157"/>
      <c r="BK739" s="157"/>
      <c r="BL739" s="157"/>
      <c r="BM739" s="52"/>
    </row>
    <row r="740" spans="1:65">
      <c r="A740" s="28"/>
      <c r="B740" s="20" t="s">
        <v>254</v>
      </c>
      <c r="C740" s="12"/>
      <c r="D740" s="176" t="s">
        <v>774</v>
      </c>
      <c r="E740" s="176" t="s">
        <v>774</v>
      </c>
      <c r="F740" s="176" t="s">
        <v>774</v>
      </c>
      <c r="G740" s="176">
        <v>2E-3</v>
      </c>
      <c r="H740" s="176">
        <v>3.0000000000000001E-3</v>
      </c>
      <c r="I740" s="176" t="s">
        <v>774</v>
      </c>
      <c r="J740" s="176">
        <v>2E-3</v>
      </c>
      <c r="K740" s="176">
        <v>2E-3</v>
      </c>
      <c r="L740" s="176">
        <v>1E-3</v>
      </c>
      <c r="M740" s="176" t="s">
        <v>774</v>
      </c>
      <c r="N740" s="176">
        <v>2.3333333333333335E-3</v>
      </c>
      <c r="O740" s="176">
        <v>2.6666666666666666E-3</v>
      </c>
      <c r="P740" s="176" t="s">
        <v>774</v>
      </c>
      <c r="Q740" s="176" t="s">
        <v>774</v>
      </c>
      <c r="R740" s="176" t="s">
        <v>774</v>
      </c>
      <c r="S740" s="176">
        <v>2E-3</v>
      </c>
      <c r="T740" s="176" t="s">
        <v>774</v>
      </c>
      <c r="U740" s="156"/>
      <c r="V740" s="157"/>
      <c r="W740" s="157"/>
      <c r="X740" s="157"/>
      <c r="Y740" s="157"/>
      <c r="Z740" s="157"/>
      <c r="AA740" s="157"/>
      <c r="AB740" s="157"/>
      <c r="AC740" s="157"/>
      <c r="AD740" s="157"/>
      <c r="AE740" s="157"/>
      <c r="AF740" s="157"/>
      <c r="AG740" s="157"/>
      <c r="AH740" s="157"/>
      <c r="AI740" s="157"/>
      <c r="AJ740" s="157"/>
      <c r="AK740" s="157"/>
      <c r="AL740" s="157"/>
      <c r="AM740" s="157"/>
      <c r="AN740" s="157"/>
      <c r="AO740" s="157"/>
      <c r="AP740" s="157"/>
      <c r="AQ740" s="157"/>
      <c r="AR740" s="157"/>
      <c r="AS740" s="157"/>
      <c r="AT740" s="157"/>
      <c r="AU740" s="157"/>
      <c r="AV740" s="157"/>
      <c r="AW740" s="157"/>
      <c r="AX740" s="157"/>
      <c r="AY740" s="157"/>
      <c r="AZ740" s="157"/>
      <c r="BA740" s="157"/>
      <c r="BB740" s="157"/>
      <c r="BC740" s="157"/>
      <c r="BD740" s="157"/>
      <c r="BE740" s="157"/>
      <c r="BF740" s="157"/>
      <c r="BG740" s="157"/>
      <c r="BH740" s="157"/>
      <c r="BI740" s="157"/>
      <c r="BJ740" s="157"/>
      <c r="BK740" s="157"/>
      <c r="BL740" s="157"/>
      <c r="BM740" s="52"/>
    </row>
    <row r="741" spans="1:65">
      <c r="A741" s="28"/>
      <c r="B741" s="3" t="s">
        <v>255</v>
      </c>
      <c r="C741" s="27"/>
      <c r="D741" s="23" t="s">
        <v>774</v>
      </c>
      <c r="E741" s="23" t="s">
        <v>774</v>
      </c>
      <c r="F741" s="23" t="s">
        <v>774</v>
      </c>
      <c r="G741" s="23">
        <v>2E-3</v>
      </c>
      <c r="H741" s="23">
        <v>3.0000000000000001E-3</v>
      </c>
      <c r="I741" s="23" t="s">
        <v>774</v>
      </c>
      <c r="J741" s="23">
        <v>2E-3</v>
      </c>
      <c r="K741" s="23">
        <v>2E-3</v>
      </c>
      <c r="L741" s="23">
        <v>1E-3</v>
      </c>
      <c r="M741" s="23" t="s">
        <v>774</v>
      </c>
      <c r="N741" s="23">
        <v>2E-3</v>
      </c>
      <c r="O741" s="23">
        <v>3.0000000000000001E-3</v>
      </c>
      <c r="P741" s="23" t="s">
        <v>774</v>
      </c>
      <c r="Q741" s="23" t="s">
        <v>774</v>
      </c>
      <c r="R741" s="23" t="s">
        <v>774</v>
      </c>
      <c r="S741" s="23">
        <v>2E-3</v>
      </c>
      <c r="T741" s="23" t="s">
        <v>774</v>
      </c>
      <c r="U741" s="156"/>
      <c r="V741" s="157"/>
      <c r="W741" s="157"/>
      <c r="X741" s="157"/>
      <c r="Y741" s="157"/>
      <c r="Z741" s="157"/>
      <c r="AA741" s="157"/>
      <c r="AB741" s="157"/>
      <c r="AC741" s="157"/>
      <c r="AD741" s="157"/>
      <c r="AE741" s="157"/>
      <c r="AF741" s="157"/>
      <c r="AG741" s="157"/>
      <c r="AH741" s="157"/>
      <c r="AI741" s="157"/>
      <c r="AJ741" s="157"/>
      <c r="AK741" s="157"/>
      <c r="AL741" s="157"/>
      <c r="AM741" s="157"/>
      <c r="AN741" s="157"/>
      <c r="AO741" s="157"/>
      <c r="AP741" s="157"/>
      <c r="AQ741" s="157"/>
      <c r="AR741" s="157"/>
      <c r="AS741" s="157"/>
      <c r="AT741" s="157"/>
      <c r="AU741" s="157"/>
      <c r="AV741" s="157"/>
      <c r="AW741" s="157"/>
      <c r="AX741" s="157"/>
      <c r="AY741" s="157"/>
      <c r="AZ741" s="157"/>
      <c r="BA741" s="157"/>
      <c r="BB741" s="157"/>
      <c r="BC741" s="157"/>
      <c r="BD741" s="157"/>
      <c r="BE741" s="157"/>
      <c r="BF741" s="157"/>
      <c r="BG741" s="157"/>
      <c r="BH741" s="157"/>
      <c r="BI741" s="157"/>
      <c r="BJ741" s="157"/>
      <c r="BK741" s="157"/>
      <c r="BL741" s="157"/>
      <c r="BM741" s="52"/>
    </row>
    <row r="742" spans="1:65">
      <c r="A742" s="28"/>
      <c r="B742" s="3" t="s">
        <v>256</v>
      </c>
      <c r="C742" s="27"/>
      <c r="D742" s="23" t="s">
        <v>774</v>
      </c>
      <c r="E742" s="23" t="s">
        <v>774</v>
      </c>
      <c r="F742" s="23" t="s">
        <v>774</v>
      </c>
      <c r="G742" s="23">
        <v>0</v>
      </c>
      <c r="H742" s="23">
        <v>8.1649658092772595E-4</v>
      </c>
      <c r="I742" s="23" t="s">
        <v>774</v>
      </c>
      <c r="J742" s="23">
        <v>0</v>
      </c>
      <c r="K742" s="23">
        <v>0</v>
      </c>
      <c r="L742" s="23">
        <v>0</v>
      </c>
      <c r="M742" s="23" t="s">
        <v>774</v>
      </c>
      <c r="N742" s="23">
        <v>5.773502691896258E-4</v>
      </c>
      <c r="O742" s="23">
        <v>5.1639777949432232E-4</v>
      </c>
      <c r="P742" s="23" t="s">
        <v>774</v>
      </c>
      <c r="Q742" s="23" t="s">
        <v>774</v>
      </c>
      <c r="R742" s="23" t="s">
        <v>774</v>
      </c>
      <c r="S742" s="23" t="s">
        <v>774</v>
      </c>
      <c r="T742" s="23" t="s">
        <v>774</v>
      </c>
      <c r="U742" s="156"/>
      <c r="V742" s="157"/>
      <c r="W742" s="157"/>
      <c r="X742" s="157"/>
      <c r="Y742" s="157"/>
      <c r="Z742" s="157"/>
      <c r="AA742" s="157"/>
      <c r="AB742" s="157"/>
      <c r="AC742" s="157"/>
      <c r="AD742" s="157"/>
      <c r="AE742" s="157"/>
      <c r="AF742" s="157"/>
      <c r="AG742" s="157"/>
      <c r="AH742" s="157"/>
      <c r="AI742" s="157"/>
      <c r="AJ742" s="157"/>
      <c r="AK742" s="157"/>
      <c r="AL742" s="157"/>
      <c r="AM742" s="157"/>
      <c r="AN742" s="157"/>
      <c r="AO742" s="157"/>
      <c r="AP742" s="157"/>
      <c r="AQ742" s="157"/>
      <c r="AR742" s="157"/>
      <c r="AS742" s="157"/>
      <c r="AT742" s="157"/>
      <c r="AU742" s="157"/>
      <c r="AV742" s="157"/>
      <c r="AW742" s="157"/>
      <c r="AX742" s="157"/>
      <c r="AY742" s="157"/>
      <c r="AZ742" s="157"/>
      <c r="BA742" s="157"/>
      <c r="BB742" s="157"/>
      <c r="BC742" s="157"/>
      <c r="BD742" s="157"/>
      <c r="BE742" s="157"/>
      <c r="BF742" s="157"/>
      <c r="BG742" s="157"/>
      <c r="BH742" s="157"/>
      <c r="BI742" s="157"/>
      <c r="BJ742" s="157"/>
      <c r="BK742" s="157"/>
      <c r="BL742" s="157"/>
      <c r="BM742" s="52"/>
    </row>
    <row r="743" spans="1:65">
      <c r="A743" s="28"/>
      <c r="B743" s="3" t="s">
        <v>87</v>
      </c>
      <c r="C743" s="27"/>
      <c r="D743" s="13" t="s">
        <v>774</v>
      </c>
      <c r="E743" s="13" t="s">
        <v>774</v>
      </c>
      <c r="F743" s="13" t="s">
        <v>774</v>
      </c>
      <c r="G743" s="13">
        <v>0</v>
      </c>
      <c r="H743" s="13">
        <v>0.27216552697590862</v>
      </c>
      <c r="I743" s="13" t="s">
        <v>774</v>
      </c>
      <c r="J743" s="13">
        <v>0</v>
      </c>
      <c r="K743" s="13">
        <v>0</v>
      </c>
      <c r="L743" s="13">
        <v>0</v>
      </c>
      <c r="M743" s="13" t="s">
        <v>774</v>
      </c>
      <c r="N743" s="13">
        <v>0.24743582965269675</v>
      </c>
      <c r="O743" s="13">
        <v>0.19364916731037088</v>
      </c>
      <c r="P743" s="13" t="s">
        <v>774</v>
      </c>
      <c r="Q743" s="13" t="s">
        <v>774</v>
      </c>
      <c r="R743" s="13" t="s">
        <v>774</v>
      </c>
      <c r="S743" s="13" t="s">
        <v>774</v>
      </c>
      <c r="T743" s="13" t="s">
        <v>774</v>
      </c>
      <c r="U743" s="94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1"/>
    </row>
    <row r="744" spans="1:65">
      <c r="A744" s="28"/>
      <c r="B744" s="3" t="s">
        <v>257</v>
      </c>
      <c r="C744" s="27"/>
      <c r="D744" s="13" t="s">
        <v>774</v>
      </c>
      <c r="E744" s="13" t="s">
        <v>774</v>
      </c>
      <c r="F744" s="13" t="s">
        <v>774</v>
      </c>
      <c r="G744" s="13" t="s">
        <v>774</v>
      </c>
      <c r="H744" s="13" t="s">
        <v>774</v>
      </c>
      <c r="I744" s="13" t="s">
        <v>774</v>
      </c>
      <c r="J744" s="13" t="s">
        <v>774</v>
      </c>
      <c r="K744" s="13" t="s">
        <v>774</v>
      </c>
      <c r="L744" s="13" t="s">
        <v>774</v>
      </c>
      <c r="M744" s="13" t="s">
        <v>774</v>
      </c>
      <c r="N744" s="13" t="s">
        <v>774</v>
      </c>
      <c r="O744" s="13" t="s">
        <v>774</v>
      </c>
      <c r="P744" s="13" t="s">
        <v>774</v>
      </c>
      <c r="Q744" s="13" t="s">
        <v>774</v>
      </c>
      <c r="R744" s="13" t="s">
        <v>774</v>
      </c>
      <c r="S744" s="13" t="s">
        <v>774</v>
      </c>
      <c r="T744" s="13" t="s">
        <v>774</v>
      </c>
      <c r="U744" s="94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1"/>
    </row>
    <row r="745" spans="1:65">
      <c r="A745" s="28"/>
      <c r="B745" s="43" t="s">
        <v>258</v>
      </c>
      <c r="C745" s="44"/>
      <c r="D745" s="42">
        <v>31.69</v>
      </c>
      <c r="E745" s="42">
        <v>0.67</v>
      </c>
      <c r="F745" s="42">
        <v>4.72</v>
      </c>
      <c r="G745" s="42">
        <v>0.22</v>
      </c>
      <c r="H745" s="42">
        <v>1.1200000000000001</v>
      </c>
      <c r="I745" s="42">
        <v>0.67</v>
      </c>
      <c r="J745" s="42">
        <v>0.22</v>
      </c>
      <c r="K745" s="42">
        <v>0.22</v>
      </c>
      <c r="L745" s="42">
        <v>1.01</v>
      </c>
      <c r="M745" s="42">
        <v>31.69</v>
      </c>
      <c r="N745" s="42">
        <v>0.22</v>
      </c>
      <c r="O745" s="42">
        <v>1.57</v>
      </c>
      <c r="P745" s="42">
        <v>0.67</v>
      </c>
      <c r="Q745" s="42">
        <v>0</v>
      </c>
      <c r="R745" s="42">
        <v>1.35</v>
      </c>
      <c r="S745" s="42">
        <v>0.45</v>
      </c>
      <c r="T745" s="42">
        <v>1.35</v>
      </c>
      <c r="U745" s="94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1"/>
    </row>
    <row r="746" spans="1:65">
      <c r="B746" s="29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BM746" s="51"/>
    </row>
    <row r="747" spans="1:65" ht="15">
      <c r="B747" s="8" t="s">
        <v>520</v>
      </c>
      <c r="BM747" s="26" t="s">
        <v>67</v>
      </c>
    </row>
    <row r="748" spans="1:65" ht="15">
      <c r="A748" s="24" t="s">
        <v>60</v>
      </c>
      <c r="B748" s="18" t="s">
        <v>120</v>
      </c>
      <c r="C748" s="15" t="s">
        <v>121</v>
      </c>
      <c r="D748" s="16" t="s">
        <v>225</v>
      </c>
      <c r="E748" s="17" t="s">
        <v>225</v>
      </c>
      <c r="F748" s="17" t="s">
        <v>225</v>
      </c>
      <c r="G748" s="17" t="s">
        <v>225</v>
      </c>
      <c r="H748" s="17" t="s">
        <v>225</v>
      </c>
      <c r="I748" s="17" t="s">
        <v>225</v>
      </c>
      <c r="J748" s="17" t="s">
        <v>225</v>
      </c>
      <c r="K748" s="17" t="s">
        <v>225</v>
      </c>
      <c r="L748" s="17" t="s">
        <v>225</v>
      </c>
      <c r="M748" s="17" t="s">
        <v>225</v>
      </c>
      <c r="N748" s="17" t="s">
        <v>225</v>
      </c>
      <c r="O748" s="17" t="s">
        <v>225</v>
      </c>
      <c r="P748" s="17" t="s">
        <v>225</v>
      </c>
      <c r="Q748" s="17" t="s">
        <v>225</v>
      </c>
      <c r="R748" s="17" t="s">
        <v>225</v>
      </c>
      <c r="S748" s="17" t="s">
        <v>225</v>
      </c>
      <c r="T748" s="17" t="s">
        <v>225</v>
      </c>
      <c r="U748" s="17" t="s">
        <v>225</v>
      </c>
      <c r="V748" s="17" t="s">
        <v>225</v>
      </c>
      <c r="W748" s="17" t="s">
        <v>225</v>
      </c>
      <c r="X748" s="17" t="s">
        <v>225</v>
      </c>
      <c r="Y748" s="17" t="s">
        <v>225</v>
      </c>
      <c r="Z748" s="17" t="s">
        <v>225</v>
      </c>
      <c r="AA748" s="17" t="s">
        <v>225</v>
      </c>
      <c r="AB748" s="17" t="s">
        <v>225</v>
      </c>
      <c r="AC748" s="94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 t="s">
        <v>226</v>
      </c>
      <c r="C749" s="9" t="s">
        <v>226</v>
      </c>
      <c r="D749" s="92" t="s">
        <v>227</v>
      </c>
      <c r="E749" s="93" t="s">
        <v>228</v>
      </c>
      <c r="F749" s="93" t="s">
        <v>229</v>
      </c>
      <c r="G749" s="93" t="s">
        <v>230</v>
      </c>
      <c r="H749" s="93" t="s">
        <v>231</v>
      </c>
      <c r="I749" s="93" t="s">
        <v>232</v>
      </c>
      <c r="J749" s="93" t="s">
        <v>233</v>
      </c>
      <c r="K749" s="93" t="s">
        <v>234</v>
      </c>
      <c r="L749" s="93" t="s">
        <v>235</v>
      </c>
      <c r="M749" s="93" t="s">
        <v>236</v>
      </c>
      <c r="N749" s="93" t="s">
        <v>237</v>
      </c>
      <c r="O749" s="93" t="s">
        <v>238</v>
      </c>
      <c r="P749" s="93" t="s">
        <v>239</v>
      </c>
      <c r="Q749" s="93" t="s">
        <v>240</v>
      </c>
      <c r="R749" s="93" t="s">
        <v>241</v>
      </c>
      <c r="S749" s="93" t="s">
        <v>242</v>
      </c>
      <c r="T749" s="93" t="s">
        <v>243</v>
      </c>
      <c r="U749" s="93" t="s">
        <v>244</v>
      </c>
      <c r="V749" s="93" t="s">
        <v>245</v>
      </c>
      <c r="W749" s="93" t="s">
        <v>246</v>
      </c>
      <c r="X749" s="93" t="s">
        <v>247</v>
      </c>
      <c r="Y749" s="93" t="s">
        <v>248</v>
      </c>
      <c r="Z749" s="93" t="s">
        <v>249</v>
      </c>
      <c r="AA749" s="93" t="s">
        <v>250</v>
      </c>
      <c r="AB749" s="93" t="s">
        <v>251</v>
      </c>
      <c r="AC749" s="94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 t="s">
        <v>1</v>
      </c>
    </row>
    <row r="750" spans="1:65">
      <c r="A750" s="28"/>
      <c r="B750" s="19"/>
      <c r="C750" s="9"/>
      <c r="D750" s="10" t="s">
        <v>123</v>
      </c>
      <c r="E750" s="11" t="s">
        <v>123</v>
      </c>
      <c r="F750" s="11" t="s">
        <v>253</v>
      </c>
      <c r="G750" s="11" t="s">
        <v>123</v>
      </c>
      <c r="H750" s="11" t="s">
        <v>252</v>
      </c>
      <c r="I750" s="11" t="s">
        <v>252</v>
      </c>
      <c r="J750" s="11" t="s">
        <v>253</v>
      </c>
      <c r="K750" s="11" t="s">
        <v>253</v>
      </c>
      <c r="L750" s="11" t="s">
        <v>253</v>
      </c>
      <c r="M750" s="11" t="s">
        <v>253</v>
      </c>
      <c r="N750" s="11" t="s">
        <v>253</v>
      </c>
      <c r="O750" s="11" t="s">
        <v>253</v>
      </c>
      <c r="P750" s="11" t="s">
        <v>253</v>
      </c>
      <c r="Q750" s="11" t="s">
        <v>123</v>
      </c>
      <c r="R750" s="11" t="s">
        <v>123</v>
      </c>
      <c r="S750" s="11" t="s">
        <v>252</v>
      </c>
      <c r="T750" s="11" t="s">
        <v>252</v>
      </c>
      <c r="U750" s="11" t="s">
        <v>252</v>
      </c>
      <c r="V750" s="11" t="s">
        <v>252</v>
      </c>
      <c r="W750" s="11" t="s">
        <v>252</v>
      </c>
      <c r="X750" s="11" t="s">
        <v>253</v>
      </c>
      <c r="Y750" s="11" t="s">
        <v>253</v>
      </c>
      <c r="Z750" s="11" t="s">
        <v>252</v>
      </c>
      <c r="AA750" s="11" t="s">
        <v>253</v>
      </c>
      <c r="AB750" s="11" t="s">
        <v>253</v>
      </c>
      <c r="AC750" s="94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2</v>
      </c>
    </row>
    <row r="751" spans="1:65">
      <c r="A751" s="28"/>
      <c r="B751" s="19"/>
      <c r="C751" s="9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94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3</v>
      </c>
    </row>
    <row r="752" spans="1:65">
      <c r="A752" s="28"/>
      <c r="B752" s="18">
        <v>1</v>
      </c>
      <c r="C752" s="14">
        <v>1</v>
      </c>
      <c r="D752" s="21">
        <v>5.34</v>
      </c>
      <c r="E752" s="21">
        <v>5.7385999999999999</v>
      </c>
      <c r="F752" s="21">
        <v>5.0599999999999996</v>
      </c>
      <c r="G752" s="88">
        <v>6.18</v>
      </c>
      <c r="H752" s="21">
        <v>5.23</v>
      </c>
      <c r="I752" s="21">
        <v>5.4133807696212637</v>
      </c>
      <c r="J752" s="21">
        <v>5.17</v>
      </c>
      <c r="K752" s="21">
        <v>5.14</v>
      </c>
      <c r="L752" s="21">
        <v>4.9800000000000004</v>
      </c>
      <c r="M752" s="21">
        <v>5</v>
      </c>
      <c r="N752" s="21">
        <v>4.83</v>
      </c>
      <c r="O752" s="21">
        <v>5.42</v>
      </c>
      <c r="P752" s="21">
        <v>4.9080000000000004</v>
      </c>
      <c r="Q752" s="21">
        <v>5.4146000000000001</v>
      </c>
      <c r="R752" s="21">
        <v>5.37</v>
      </c>
      <c r="S752" s="21">
        <v>4.84</v>
      </c>
      <c r="T752" s="21">
        <v>5.15</v>
      </c>
      <c r="U752" s="21">
        <v>5.1002000000000001</v>
      </c>
      <c r="V752" s="21">
        <v>5</v>
      </c>
      <c r="W752" s="21">
        <v>4.75</v>
      </c>
      <c r="X752" s="21" t="s">
        <v>274</v>
      </c>
      <c r="Y752" s="21">
        <v>5.24</v>
      </c>
      <c r="Z752" s="21">
        <v>5.49</v>
      </c>
      <c r="AA752" s="21">
        <v>5.14</v>
      </c>
      <c r="AB752" s="21">
        <v>4.7300000000000004</v>
      </c>
      <c r="AC752" s="94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</v>
      </c>
    </row>
    <row r="753" spans="1:65">
      <c r="A753" s="28"/>
      <c r="B753" s="19">
        <v>1</v>
      </c>
      <c r="C753" s="9">
        <v>2</v>
      </c>
      <c r="D753" s="11">
        <v>5.18</v>
      </c>
      <c r="E753" s="11">
        <v>5.7401999999999997</v>
      </c>
      <c r="F753" s="11">
        <v>5.0500000000000007</v>
      </c>
      <c r="G753" s="90">
        <v>6.660000000000001</v>
      </c>
      <c r="H753" s="11">
        <v>5.24</v>
      </c>
      <c r="I753" s="11">
        <v>5.1605546190200249</v>
      </c>
      <c r="J753" s="11">
        <v>5.29</v>
      </c>
      <c r="K753" s="11">
        <v>4.9800000000000004</v>
      </c>
      <c r="L753" s="11">
        <v>5.1100000000000003</v>
      </c>
      <c r="M753" s="11">
        <v>5.0999999999999996</v>
      </c>
      <c r="N753" s="11">
        <v>4.84</v>
      </c>
      <c r="O753" s="11">
        <v>5.38</v>
      </c>
      <c r="P753" s="11">
        <v>4.9219999999999997</v>
      </c>
      <c r="Q753" s="11">
        <v>5.2460000000000004</v>
      </c>
      <c r="R753" s="11">
        <v>5.56</v>
      </c>
      <c r="S753" s="90">
        <v>4.6100000000000003</v>
      </c>
      <c r="T753" s="11">
        <v>5.27</v>
      </c>
      <c r="U753" s="11">
        <v>5.2518000000000002</v>
      </c>
      <c r="V753" s="11">
        <v>4.9000000000000004</v>
      </c>
      <c r="W753" s="11">
        <v>4.7</v>
      </c>
      <c r="X753" s="11" t="s">
        <v>274</v>
      </c>
      <c r="Y753" s="11">
        <v>5.23</v>
      </c>
      <c r="Z753" s="11">
        <v>5.4</v>
      </c>
      <c r="AA753" s="11">
        <v>5.31</v>
      </c>
      <c r="AB753" s="11">
        <v>4.6500000000000004</v>
      </c>
      <c r="AC753" s="94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 t="e">
        <v>#N/A</v>
      </c>
    </row>
    <row r="754" spans="1:65">
      <c r="A754" s="28"/>
      <c r="B754" s="19">
        <v>1</v>
      </c>
      <c r="C754" s="9">
        <v>3</v>
      </c>
      <c r="D754" s="11">
        <v>5.19</v>
      </c>
      <c r="E754" s="11">
        <v>5.7476000000000003</v>
      </c>
      <c r="F754" s="11">
        <v>5.16</v>
      </c>
      <c r="G754" s="89">
        <v>6.38</v>
      </c>
      <c r="H754" s="11">
        <v>5.12</v>
      </c>
      <c r="I754" s="11">
        <v>5.1862363379374194</v>
      </c>
      <c r="J754" s="11">
        <v>5.19</v>
      </c>
      <c r="K754" s="11">
        <v>5.07</v>
      </c>
      <c r="L754" s="11">
        <v>4.97</v>
      </c>
      <c r="M754" s="11">
        <v>5.1100000000000003</v>
      </c>
      <c r="N754" s="11">
        <v>4.96</v>
      </c>
      <c r="O754" s="11">
        <v>5.38</v>
      </c>
      <c r="P754" s="11">
        <v>4.9059999999999997</v>
      </c>
      <c r="Q754" s="11">
        <v>5.2892999999999999</v>
      </c>
      <c r="R754" s="11">
        <v>5.31</v>
      </c>
      <c r="S754" s="11">
        <v>4.84</v>
      </c>
      <c r="T754" s="11">
        <v>5.34</v>
      </c>
      <c r="U754" s="11">
        <v>5.2200000000000006</v>
      </c>
      <c r="V754" s="11">
        <v>5.0999999999999996</v>
      </c>
      <c r="W754" s="11">
        <v>4.8</v>
      </c>
      <c r="X754" s="11" t="s">
        <v>274</v>
      </c>
      <c r="Y754" s="11">
        <v>5.13</v>
      </c>
      <c r="Z754" s="11">
        <v>5.4</v>
      </c>
      <c r="AA754" s="11">
        <v>5.08</v>
      </c>
      <c r="AB754" s="11">
        <v>4.67</v>
      </c>
      <c r="AC754" s="94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16</v>
      </c>
    </row>
    <row r="755" spans="1:65">
      <c r="A755" s="28"/>
      <c r="B755" s="19">
        <v>1</v>
      </c>
      <c r="C755" s="9">
        <v>4</v>
      </c>
      <c r="D755" s="11">
        <v>5.2200000000000006</v>
      </c>
      <c r="E755" s="11">
        <v>5.7210000000000001</v>
      </c>
      <c r="F755" s="11">
        <v>5.16</v>
      </c>
      <c r="G755" s="89">
        <v>6.12</v>
      </c>
      <c r="H755" s="11">
        <v>5.08</v>
      </c>
      <c r="I755" s="11">
        <v>5.358558417949955</v>
      </c>
      <c r="J755" s="11">
        <v>5.26</v>
      </c>
      <c r="K755" s="11">
        <v>5.2</v>
      </c>
      <c r="L755" s="11">
        <v>4.96</v>
      </c>
      <c r="M755" s="11">
        <v>5.05</v>
      </c>
      <c r="N755" s="90">
        <v>5.14</v>
      </c>
      <c r="O755" s="11">
        <v>5.32</v>
      </c>
      <c r="P755" s="11">
        <v>4.9960000000000004</v>
      </c>
      <c r="Q755" s="11">
        <v>5.4874000000000001</v>
      </c>
      <c r="R755" s="11">
        <v>5.67</v>
      </c>
      <c r="S755" s="11">
        <v>4.8899999999999997</v>
      </c>
      <c r="T755" s="11">
        <v>5.13</v>
      </c>
      <c r="U755" s="11">
        <v>4.9799999999999995</v>
      </c>
      <c r="V755" s="11">
        <v>5</v>
      </c>
      <c r="W755" s="11">
        <v>4.6900000000000004</v>
      </c>
      <c r="X755" s="11" t="s">
        <v>274</v>
      </c>
      <c r="Y755" s="11">
        <v>5.16</v>
      </c>
      <c r="Z755" s="11">
        <v>5.46</v>
      </c>
      <c r="AA755" s="11">
        <v>5.17</v>
      </c>
      <c r="AB755" s="11">
        <v>4.6100000000000003</v>
      </c>
      <c r="AC755" s="94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5.1475634107515562</v>
      </c>
    </row>
    <row r="756" spans="1:65">
      <c r="A756" s="28"/>
      <c r="B756" s="19">
        <v>1</v>
      </c>
      <c r="C756" s="9">
        <v>5</v>
      </c>
      <c r="D756" s="11">
        <v>5.2</v>
      </c>
      <c r="E756" s="11">
        <v>5.7159000000000004</v>
      </c>
      <c r="F756" s="11">
        <v>5.0599999999999996</v>
      </c>
      <c r="G756" s="89">
        <v>6.15</v>
      </c>
      <c r="H756" s="11">
        <v>5.24</v>
      </c>
      <c r="I756" s="11">
        <v>5.2761650961698869</v>
      </c>
      <c r="J756" s="11">
        <v>5.3</v>
      </c>
      <c r="K756" s="11">
        <v>5.2</v>
      </c>
      <c r="L756" s="11">
        <v>5.14</v>
      </c>
      <c r="M756" s="11">
        <v>5.01</v>
      </c>
      <c r="N756" s="11">
        <v>4.92</v>
      </c>
      <c r="O756" s="11">
        <v>5.36</v>
      </c>
      <c r="P756" s="11">
        <v>4.9690000000000003</v>
      </c>
      <c r="Q756" s="11">
        <v>5.4711999999999996</v>
      </c>
      <c r="R756" s="11">
        <v>5.63</v>
      </c>
      <c r="S756" s="11">
        <v>4.82</v>
      </c>
      <c r="T756" s="11">
        <v>5.13</v>
      </c>
      <c r="U756" s="11">
        <v>5.0579000000000001</v>
      </c>
      <c r="V756" s="11">
        <v>4.9000000000000004</v>
      </c>
      <c r="W756" s="11">
        <v>4.7300000000000004</v>
      </c>
      <c r="X756" s="11" t="s">
        <v>274</v>
      </c>
      <c r="Y756" s="11">
        <v>5.19</v>
      </c>
      <c r="Z756" s="11">
        <v>5.45</v>
      </c>
      <c r="AA756" s="11">
        <v>5.24</v>
      </c>
      <c r="AB756" s="11">
        <v>4.68</v>
      </c>
      <c r="AC756" s="94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45</v>
      </c>
    </row>
    <row r="757" spans="1:65">
      <c r="A757" s="28"/>
      <c r="B757" s="19">
        <v>1</v>
      </c>
      <c r="C757" s="9">
        <v>6</v>
      </c>
      <c r="D757" s="11">
        <v>5.1400000000000006</v>
      </c>
      <c r="E757" s="11">
        <v>5.7144000000000004</v>
      </c>
      <c r="F757" s="11">
        <v>5.12</v>
      </c>
      <c r="G757" s="89">
        <v>6.2600000000000007</v>
      </c>
      <c r="H757" s="11">
        <v>5.27</v>
      </c>
      <c r="I757" s="11">
        <v>5.2408554430161356</v>
      </c>
      <c r="J757" s="11">
        <v>5.33</v>
      </c>
      <c r="K757" s="11">
        <v>5.0199999999999996</v>
      </c>
      <c r="L757" s="11">
        <v>4.92</v>
      </c>
      <c r="M757" s="11">
        <v>5.13</v>
      </c>
      <c r="N757" s="11">
        <v>4.87</v>
      </c>
      <c r="O757" s="11">
        <v>5.3</v>
      </c>
      <c r="P757" s="11">
        <v>4.9450000000000003</v>
      </c>
      <c r="Q757" s="11">
        <v>5.3068</v>
      </c>
      <c r="R757" s="11">
        <v>5.68</v>
      </c>
      <c r="S757" s="11">
        <v>4.83</v>
      </c>
      <c r="T757" s="11">
        <v>5.08</v>
      </c>
      <c r="U757" s="11">
        <v>5.0210999999999997</v>
      </c>
      <c r="V757" s="11">
        <v>5.0999999999999996</v>
      </c>
      <c r="W757" s="11">
        <v>4.6900000000000004</v>
      </c>
      <c r="X757" s="11" t="s">
        <v>274</v>
      </c>
      <c r="Y757" s="11">
        <v>5.28</v>
      </c>
      <c r="Z757" s="11">
        <v>5.45</v>
      </c>
      <c r="AA757" s="11">
        <v>5.15</v>
      </c>
      <c r="AB757" s="11">
        <v>4.6500000000000004</v>
      </c>
      <c r="AC757" s="94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1"/>
    </row>
    <row r="758" spans="1:65">
      <c r="A758" s="28"/>
      <c r="B758" s="20" t="s">
        <v>254</v>
      </c>
      <c r="C758" s="12"/>
      <c r="D758" s="22">
        <v>5.2116666666666669</v>
      </c>
      <c r="E758" s="22">
        <v>5.7296166666666659</v>
      </c>
      <c r="F758" s="22">
        <v>5.1016666666666666</v>
      </c>
      <c r="G758" s="22">
        <v>6.291666666666667</v>
      </c>
      <c r="H758" s="22">
        <v>5.1966666666666672</v>
      </c>
      <c r="I758" s="22">
        <v>5.2726251139524472</v>
      </c>
      <c r="J758" s="22">
        <v>5.2566666666666677</v>
      </c>
      <c r="K758" s="22">
        <v>5.1016666666666666</v>
      </c>
      <c r="L758" s="22">
        <v>5.0133333333333328</v>
      </c>
      <c r="M758" s="22">
        <v>5.0666666666666673</v>
      </c>
      <c r="N758" s="22">
        <v>4.9266666666666667</v>
      </c>
      <c r="O758" s="22">
        <v>5.3599999999999994</v>
      </c>
      <c r="P758" s="22">
        <v>4.9409999999999998</v>
      </c>
      <c r="Q758" s="22">
        <v>5.3692166666666665</v>
      </c>
      <c r="R758" s="22">
        <v>5.5366666666666662</v>
      </c>
      <c r="S758" s="22">
        <v>4.8049999999999997</v>
      </c>
      <c r="T758" s="22">
        <v>5.1833333333333336</v>
      </c>
      <c r="U758" s="22">
        <v>5.1051666666666664</v>
      </c>
      <c r="V758" s="22">
        <v>5</v>
      </c>
      <c r="W758" s="22">
        <v>4.7266666666666675</v>
      </c>
      <c r="X758" s="22" t="s">
        <v>774</v>
      </c>
      <c r="Y758" s="22">
        <v>5.205000000000001</v>
      </c>
      <c r="Z758" s="22">
        <v>5.4416666666666664</v>
      </c>
      <c r="AA758" s="22">
        <v>5.1816666666666658</v>
      </c>
      <c r="AB758" s="22">
        <v>4.665</v>
      </c>
      <c r="AC758" s="94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1"/>
    </row>
    <row r="759" spans="1:65">
      <c r="A759" s="28"/>
      <c r="B759" s="3" t="s">
        <v>255</v>
      </c>
      <c r="C759" s="27"/>
      <c r="D759" s="11">
        <v>5.1950000000000003</v>
      </c>
      <c r="E759" s="11">
        <v>5.7298</v>
      </c>
      <c r="F759" s="11">
        <v>5.09</v>
      </c>
      <c r="G759" s="11">
        <v>6.2200000000000006</v>
      </c>
      <c r="H759" s="11">
        <v>5.2350000000000003</v>
      </c>
      <c r="I759" s="11">
        <v>5.2585102695930113</v>
      </c>
      <c r="J759" s="11">
        <v>5.2750000000000004</v>
      </c>
      <c r="K759" s="11">
        <v>5.1050000000000004</v>
      </c>
      <c r="L759" s="11">
        <v>4.9749999999999996</v>
      </c>
      <c r="M759" s="11">
        <v>5.0749999999999993</v>
      </c>
      <c r="N759" s="11">
        <v>4.8949999999999996</v>
      </c>
      <c r="O759" s="11">
        <v>5.37</v>
      </c>
      <c r="P759" s="11">
        <v>4.9335000000000004</v>
      </c>
      <c r="Q759" s="11">
        <v>5.3606999999999996</v>
      </c>
      <c r="R759" s="11">
        <v>5.5949999999999998</v>
      </c>
      <c r="S759" s="11">
        <v>4.835</v>
      </c>
      <c r="T759" s="11">
        <v>5.1400000000000006</v>
      </c>
      <c r="U759" s="11">
        <v>5.0790500000000005</v>
      </c>
      <c r="V759" s="11">
        <v>5</v>
      </c>
      <c r="W759" s="11">
        <v>4.7149999999999999</v>
      </c>
      <c r="X759" s="11" t="s">
        <v>774</v>
      </c>
      <c r="Y759" s="11">
        <v>5.2100000000000009</v>
      </c>
      <c r="Z759" s="11">
        <v>5.45</v>
      </c>
      <c r="AA759" s="11">
        <v>5.16</v>
      </c>
      <c r="AB759" s="11">
        <v>4.66</v>
      </c>
      <c r="AC759" s="94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1"/>
    </row>
    <row r="760" spans="1:65">
      <c r="A760" s="28"/>
      <c r="B760" s="3" t="s">
        <v>256</v>
      </c>
      <c r="C760" s="27"/>
      <c r="D760" s="23">
        <v>6.8239773348587884E-2</v>
      </c>
      <c r="E760" s="23">
        <v>1.4213010471629942E-2</v>
      </c>
      <c r="F760" s="23">
        <v>5.1542862422130499E-2</v>
      </c>
      <c r="G760" s="23">
        <v>0.20321581303300879</v>
      </c>
      <c r="H760" s="23">
        <v>7.7114633284913317E-2</v>
      </c>
      <c r="I760" s="23">
        <v>9.8225604869566038E-2</v>
      </c>
      <c r="J760" s="23">
        <v>6.3770421565696567E-2</v>
      </c>
      <c r="K760" s="23">
        <v>9.3041209507758793E-2</v>
      </c>
      <c r="L760" s="23">
        <v>8.9368152418334484E-2</v>
      </c>
      <c r="M760" s="23">
        <v>5.4650404085117898E-2</v>
      </c>
      <c r="N760" s="23">
        <v>0.11552777443829963</v>
      </c>
      <c r="O760" s="23">
        <v>4.3817804600413242E-2</v>
      </c>
      <c r="P760" s="23">
        <v>3.6055512754640105E-2</v>
      </c>
      <c r="Q760" s="23">
        <v>0.10187483333319686</v>
      </c>
      <c r="R760" s="23">
        <v>0.15920636503188768</v>
      </c>
      <c r="S760" s="23">
        <v>9.8539332248599912E-2</v>
      </c>
      <c r="T760" s="23">
        <v>9.9532239333125841E-2</v>
      </c>
      <c r="U760" s="23">
        <v>0.10925267349894346</v>
      </c>
      <c r="V760" s="23">
        <v>8.9442719099991269E-2</v>
      </c>
      <c r="W760" s="23">
        <v>4.3204937989385531E-2</v>
      </c>
      <c r="X760" s="23" t="s">
        <v>774</v>
      </c>
      <c r="Y760" s="23">
        <v>5.5407580708780393E-2</v>
      </c>
      <c r="Z760" s="23">
        <v>3.544949458972102E-2</v>
      </c>
      <c r="AA760" s="23">
        <v>8.1342895612749433E-2</v>
      </c>
      <c r="AB760" s="23">
        <v>3.9874804074753745E-2</v>
      </c>
      <c r="AC760" s="156"/>
      <c r="AD760" s="157"/>
      <c r="AE760" s="157"/>
      <c r="AF760" s="157"/>
      <c r="AG760" s="157"/>
      <c r="AH760" s="157"/>
      <c r="AI760" s="157"/>
      <c r="AJ760" s="157"/>
      <c r="AK760" s="157"/>
      <c r="AL760" s="157"/>
      <c r="AM760" s="157"/>
      <c r="AN760" s="157"/>
      <c r="AO760" s="157"/>
      <c r="AP760" s="157"/>
      <c r="AQ760" s="157"/>
      <c r="AR760" s="157"/>
      <c r="AS760" s="157"/>
      <c r="AT760" s="157"/>
      <c r="AU760" s="157"/>
      <c r="AV760" s="157"/>
      <c r="AW760" s="157"/>
      <c r="AX760" s="157"/>
      <c r="AY760" s="157"/>
      <c r="AZ760" s="157"/>
      <c r="BA760" s="157"/>
      <c r="BB760" s="157"/>
      <c r="BC760" s="157"/>
      <c r="BD760" s="157"/>
      <c r="BE760" s="157"/>
      <c r="BF760" s="157"/>
      <c r="BG760" s="157"/>
      <c r="BH760" s="157"/>
      <c r="BI760" s="157"/>
      <c r="BJ760" s="157"/>
      <c r="BK760" s="157"/>
      <c r="BL760" s="157"/>
      <c r="BM760" s="52"/>
    </row>
    <row r="761" spans="1:65">
      <c r="A761" s="28"/>
      <c r="B761" s="3" t="s">
        <v>87</v>
      </c>
      <c r="C761" s="27"/>
      <c r="D761" s="13">
        <v>1.3093656542741519E-2</v>
      </c>
      <c r="E761" s="13">
        <v>2.4806215316841925E-3</v>
      </c>
      <c r="F761" s="13">
        <v>1.0103141931812578E-2</v>
      </c>
      <c r="G761" s="13">
        <v>3.2299202071471592E-2</v>
      </c>
      <c r="H761" s="13">
        <v>1.4839249509604871E-2</v>
      </c>
      <c r="I761" s="13">
        <v>1.8629354969622428E-2</v>
      </c>
      <c r="J761" s="13">
        <v>1.2131342086055147E-2</v>
      </c>
      <c r="K761" s="13">
        <v>1.8237414473915477E-2</v>
      </c>
      <c r="L761" s="13">
        <v>1.7826094232380549E-2</v>
      </c>
      <c r="M761" s="13">
        <v>1.0786263964168005E-2</v>
      </c>
      <c r="N761" s="13">
        <v>2.3449480603173131E-2</v>
      </c>
      <c r="O761" s="13">
        <v>8.1749635448532185E-3</v>
      </c>
      <c r="P761" s="13">
        <v>7.2972096244970867E-3</v>
      </c>
      <c r="Q761" s="13">
        <v>1.8973872662963909E-2</v>
      </c>
      <c r="R761" s="13">
        <v>2.8754912407926735E-2</v>
      </c>
      <c r="S761" s="13">
        <v>2.0507665400332969E-2</v>
      </c>
      <c r="T761" s="13">
        <v>1.9202361286133601E-2</v>
      </c>
      <c r="U761" s="13">
        <v>2.1400412686287121E-2</v>
      </c>
      <c r="V761" s="13">
        <v>1.7888543819998253E-2</v>
      </c>
      <c r="W761" s="13">
        <v>9.140677994933467E-3</v>
      </c>
      <c r="X761" s="13" t="s">
        <v>774</v>
      </c>
      <c r="Y761" s="13">
        <v>1.0645068339823321E-2</v>
      </c>
      <c r="Z761" s="13">
        <v>6.5144553610513361E-3</v>
      </c>
      <c r="AA761" s="13">
        <v>1.5698210796928166E-2</v>
      </c>
      <c r="AB761" s="13">
        <v>8.5476536065924417E-3</v>
      </c>
      <c r="AC761" s="94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1"/>
    </row>
    <row r="762" spans="1:65">
      <c r="A762" s="28"/>
      <c r="B762" s="3" t="s">
        <v>257</v>
      </c>
      <c r="C762" s="27"/>
      <c r="D762" s="13">
        <v>1.2453126032643036E-2</v>
      </c>
      <c r="E762" s="13">
        <v>0.1130735475155864</v>
      </c>
      <c r="F762" s="13">
        <v>-8.9162076156316106E-3</v>
      </c>
      <c r="G762" s="13">
        <v>0.2222611291247929</v>
      </c>
      <c r="H762" s="13">
        <v>9.5391259896964176E-3</v>
      </c>
      <c r="I762" s="13">
        <v>2.4295320566557477E-2</v>
      </c>
      <c r="J762" s="13">
        <v>2.1195126161482669E-2</v>
      </c>
      <c r="K762" s="13">
        <v>-8.9162076156316106E-3</v>
      </c>
      <c r="L762" s="13">
        <v>-2.6076430090761216E-2</v>
      </c>
      <c r="M762" s="13">
        <v>-1.5715541049173387E-2</v>
      </c>
      <c r="N762" s="13">
        <v>-4.2912874783341048E-2</v>
      </c>
      <c r="O762" s="13">
        <v>4.126934867955856E-2</v>
      </c>
      <c r="P762" s="13">
        <v>-4.0128385853414383E-2</v>
      </c>
      <c r="Q762" s="13">
        <v>4.3059839817057854E-2</v>
      </c>
      <c r="R762" s="13">
        <v>7.5589793629817548E-2</v>
      </c>
      <c r="S762" s="13">
        <v>-6.654865290946288E-2</v>
      </c>
      <c r="T762" s="13">
        <v>6.9489037292995715E-3</v>
      </c>
      <c r="U762" s="13">
        <v>-8.2362742722774662E-3</v>
      </c>
      <c r="V762" s="13">
        <v>-2.8666652351158062E-2</v>
      </c>
      <c r="W762" s="13">
        <v>-8.1766208689294628E-2</v>
      </c>
      <c r="X762" s="13" t="s">
        <v>774</v>
      </c>
      <c r="Y762" s="13">
        <v>1.1158014902444613E-2</v>
      </c>
      <c r="Z762" s="13">
        <v>5.7134460024489631E-2</v>
      </c>
      <c r="AA762" s="13">
        <v>6.6251259467497992E-3</v>
      </c>
      <c r="AB762" s="13">
        <v>-9.374598664363043E-2</v>
      </c>
      <c r="AC762" s="94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1"/>
    </row>
    <row r="763" spans="1:65">
      <c r="A763" s="28"/>
      <c r="B763" s="43" t="s">
        <v>258</v>
      </c>
      <c r="C763" s="44"/>
      <c r="D763" s="42">
        <v>0.11</v>
      </c>
      <c r="E763" s="42">
        <v>2.13</v>
      </c>
      <c r="F763" s="42">
        <v>0.31</v>
      </c>
      <c r="G763" s="42">
        <v>4.3099999999999996</v>
      </c>
      <c r="H763" s="42">
        <v>0.06</v>
      </c>
      <c r="I763" s="42">
        <v>0.35</v>
      </c>
      <c r="J763" s="42">
        <v>0.28999999999999998</v>
      </c>
      <c r="K763" s="42">
        <v>0.31</v>
      </c>
      <c r="L763" s="42">
        <v>0.66</v>
      </c>
      <c r="M763" s="42">
        <v>0.45</v>
      </c>
      <c r="N763" s="42">
        <v>1</v>
      </c>
      <c r="O763" s="42">
        <v>0.69</v>
      </c>
      <c r="P763" s="42">
        <v>0.94</v>
      </c>
      <c r="Q763" s="42">
        <v>0.73</v>
      </c>
      <c r="R763" s="42">
        <v>1.38</v>
      </c>
      <c r="S763" s="42">
        <v>1.47</v>
      </c>
      <c r="T763" s="42">
        <v>0</v>
      </c>
      <c r="U763" s="42">
        <v>0.3</v>
      </c>
      <c r="V763" s="42">
        <v>0.71</v>
      </c>
      <c r="W763" s="42">
        <v>1.77</v>
      </c>
      <c r="X763" s="42" t="s">
        <v>259</v>
      </c>
      <c r="Y763" s="42">
        <v>0.09</v>
      </c>
      <c r="Z763" s="42">
        <v>1.01</v>
      </c>
      <c r="AA763" s="42">
        <v>0</v>
      </c>
      <c r="AB763" s="42">
        <v>2.0099999999999998</v>
      </c>
      <c r="AC763" s="94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1"/>
    </row>
    <row r="764" spans="1:65">
      <c r="B764" s="29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BM764" s="51"/>
    </row>
    <row r="765" spans="1:65" ht="15">
      <c r="B765" s="8" t="s">
        <v>521</v>
      </c>
      <c r="BM765" s="26" t="s">
        <v>67</v>
      </c>
    </row>
    <row r="766" spans="1:65" ht="15">
      <c r="A766" s="24" t="s">
        <v>6</v>
      </c>
      <c r="B766" s="18" t="s">
        <v>120</v>
      </c>
      <c r="C766" s="15" t="s">
        <v>121</v>
      </c>
      <c r="D766" s="16" t="s">
        <v>225</v>
      </c>
      <c r="E766" s="17" t="s">
        <v>225</v>
      </c>
      <c r="F766" s="17" t="s">
        <v>225</v>
      </c>
      <c r="G766" s="17" t="s">
        <v>225</v>
      </c>
      <c r="H766" s="17" t="s">
        <v>225</v>
      </c>
      <c r="I766" s="17" t="s">
        <v>225</v>
      </c>
      <c r="J766" s="17" t="s">
        <v>225</v>
      </c>
      <c r="K766" s="17" t="s">
        <v>225</v>
      </c>
      <c r="L766" s="17" t="s">
        <v>225</v>
      </c>
      <c r="M766" s="17" t="s">
        <v>225</v>
      </c>
      <c r="N766" s="17" t="s">
        <v>225</v>
      </c>
      <c r="O766" s="17" t="s">
        <v>225</v>
      </c>
      <c r="P766" s="17" t="s">
        <v>225</v>
      </c>
      <c r="Q766" s="17" t="s">
        <v>225</v>
      </c>
      <c r="R766" s="17" t="s">
        <v>225</v>
      </c>
      <c r="S766" s="17" t="s">
        <v>225</v>
      </c>
      <c r="T766" s="17" t="s">
        <v>225</v>
      </c>
      <c r="U766" s="17" t="s">
        <v>225</v>
      </c>
      <c r="V766" s="17" t="s">
        <v>225</v>
      </c>
      <c r="W766" s="17" t="s">
        <v>225</v>
      </c>
      <c r="X766" s="17" t="s">
        <v>225</v>
      </c>
      <c r="Y766" s="17" t="s">
        <v>225</v>
      </c>
      <c r="Z766" s="17" t="s">
        <v>225</v>
      </c>
      <c r="AA766" s="17" t="s">
        <v>225</v>
      </c>
      <c r="AB766" s="17" t="s">
        <v>225</v>
      </c>
      <c r="AC766" s="94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 t="s">
        <v>226</v>
      </c>
      <c r="C767" s="9" t="s">
        <v>226</v>
      </c>
      <c r="D767" s="92" t="s">
        <v>227</v>
      </c>
      <c r="E767" s="93" t="s">
        <v>228</v>
      </c>
      <c r="F767" s="93" t="s">
        <v>229</v>
      </c>
      <c r="G767" s="93" t="s">
        <v>230</v>
      </c>
      <c r="H767" s="93" t="s">
        <v>231</v>
      </c>
      <c r="I767" s="93" t="s">
        <v>232</v>
      </c>
      <c r="J767" s="93" t="s">
        <v>233</v>
      </c>
      <c r="K767" s="93" t="s">
        <v>234</v>
      </c>
      <c r="L767" s="93" t="s">
        <v>235</v>
      </c>
      <c r="M767" s="93" t="s">
        <v>236</v>
      </c>
      <c r="N767" s="93" t="s">
        <v>237</v>
      </c>
      <c r="O767" s="93" t="s">
        <v>238</v>
      </c>
      <c r="P767" s="93" t="s">
        <v>239</v>
      </c>
      <c r="Q767" s="93" t="s">
        <v>240</v>
      </c>
      <c r="R767" s="93" t="s">
        <v>241</v>
      </c>
      <c r="S767" s="93" t="s">
        <v>242</v>
      </c>
      <c r="T767" s="93" t="s">
        <v>243</v>
      </c>
      <c r="U767" s="93" t="s">
        <v>244</v>
      </c>
      <c r="V767" s="93" t="s">
        <v>245</v>
      </c>
      <c r="W767" s="93" t="s">
        <v>246</v>
      </c>
      <c r="X767" s="93" t="s">
        <v>247</v>
      </c>
      <c r="Y767" s="93" t="s">
        <v>248</v>
      </c>
      <c r="Z767" s="93" t="s">
        <v>249</v>
      </c>
      <c r="AA767" s="93" t="s">
        <v>250</v>
      </c>
      <c r="AB767" s="93" t="s">
        <v>251</v>
      </c>
      <c r="AC767" s="94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 t="s">
        <v>3</v>
      </c>
    </row>
    <row r="768" spans="1:65">
      <c r="A768" s="28"/>
      <c r="B768" s="19"/>
      <c r="C768" s="9"/>
      <c r="D768" s="10" t="s">
        <v>252</v>
      </c>
      <c r="E768" s="11" t="s">
        <v>252</v>
      </c>
      <c r="F768" s="11" t="s">
        <v>253</v>
      </c>
      <c r="G768" s="11" t="s">
        <v>252</v>
      </c>
      <c r="H768" s="11" t="s">
        <v>252</v>
      </c>
      <c r="I768" s="11" t="s">
        <v>252</v>
      </c>
      <c r="J768" s="11" t="s">
        <v>253</v>
      </c>
      <c r="K768" s="11" t="s">
        <v>253</v>
      </c>
      <c r="L768" s="11" t="s">
        <v>253</v>
      </c>
      <c r="M768" s="11" t="s">
        <v>253</v>
      </c>
      <c r="N768" s="11" t="s">
        <v>253</v>
      </c>
      <c r="O768" s="11" t="s">
        <v>253</v>
      </c>
      <c r="P768" s="11" t="s">
        <v>252</v>
      </c>
      <c r="Q768" s="11" t="s">
        <v>123</v>
      </c>
      <c r="R768" s="11" t="s">
        <v>123</v>
      </c>
      <c r="S768" s="11" t="s">
        <v>252</v>
      </c>
      <c r="T768" s="11" t="s">
        <v>252</v>
      </c>
      <c r="U768" s="11" t="s">
        <v>252</v>
      </c>
      <c r="V768" s="11" t="s">
        <v>252</v>
      </c>
      <c r="W768" s="11" t="s">
        <v>123</v>
      </c>
      <c r="X768" s="11" t="s">
        <v>253</v>
      </c>
      <c r="Y768" s="11" t="s">
        <v>253</v>
      </c>
      <c r="Z768" s="11" t="s">
        <v>252</v>
      </c>
      <c r="AA768" s="11" t="s">
        <v>253</v>
      </c>
      <c r="AB768" s="11" t="s">
        <v>253</v>
      </c>
      <c r="AC768" s="94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/>
      <c r="C769" s="9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94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2</v>
      </c>
    </row>
    <row r="770" spans="1:65">
      <c r="A770" s="28"/>
      <c r="B770" s="18">
        <v>1</v>
      </c>
      <c r="C770" s="14">
        <v>1</v>
      </c>
      <c r="D770" s="147">
        <v>32</v>
      </c>
      <c r="E770" s="147">
        <v>32.698</v>
      </c>
      <c r="F770" s="147">
        <v>31.2</v>
      </c>
      <c r="G770" s="147">
        <v>32.659999999999997</v>
      </c>
      <c r="H770" s="147">
        <v>31.12</v>
      </c>
      <c r="I770" s="147">
        <v>33.979305900207613</v>
      </c>
      <c r="J770" s="147">
        <v>33.1</v>
      </c>
      <c r="K770" s="147">
        <v>33.5</v>
      </c>
      <c r="L770" s="147">
        <v>33.6</v>
      </c>
      <c r="M770" s="147">
        <v>34.6</v>
      </c>
      <c r="N770" s="147">
        <v>28.5</v>
      </c>
      <c r="O770" s="147">
        <v>25.2</v>
      </c>
      <c r="P770" s="147">
        <v>27.89</v>
      </c>
      <c r="Q770" s="147">
        <v>29.6447</v>
      </c>
      <c r="R770" s="148">
        <v>37</v>
      </c>
      <c r="S770" s="147">
        <v>33.869999999999997</v>
      </c>
      <c r="T770" s="147">
        <v>30.2</v>
      </c>
      <c r="U770" s="147">
        <v>32.229999999999997</v>
      </c>
      <c r="V770" s="147">
        <v>32.5</v>
      </c>
      <c r="W770" s="148">
        <v>25</v>
      </c>
      <c r="X770" s="148">
        <v>12.9</v>
      </c>
      <c r="Y770" s="147">
        <v>35.130000000000003</v>
      </c>
      <c r="Z770" s="147">
        <v>29.71</v>
      </c>
      <c r="AA770" s="147">
        <v>34.700000000000003</v>
      </c>
      <c r="AB770" s="148">
        <v>20.6</v>
      </c>
      <c r="AC770" s="149"/>
      <c r="AD770" s="150"/>
      <c r="AE770" s="150"/>
      <c r="AF770" s="150"/>
      <c r="AG770" s="150"/>
      <c r="AH770" s="150"/>
      <c r="AI770" s="150"/>
      <c r="AJ770" s="150"/>
      <c r="AK770" s="150"/>
      <c r="AL770" s="150"/>
      <c r="AM770" s="150"/>
      <c r="AN770" s="150"/>
      <c r="AO770" s="150"/>
      <c r="AP770" s="150"/>
      <c r="AQ770" s="150"/>
      <c r="AR770" s="150"/>
      <c r="AS770" s="150"/>
      <c r="AT770" s="150"/>
      <c r="AU770" s="150"/>
      <c r="AV770" s="150"/>
      <c r="AW770" s="150"/>
      <c r="AX770" s="150"/>
      <c r="AY770" s="150"/>
      <c r="AZ770" s="150"/>
      <c r="BA770" s="150"/>
      <c r="BB770" s="150"/>
      <c r="BC770" s="150"/>
      <c r="BD770" s="150"/>
      <c r="BE770" s="150"/>
      <c r="BF770" s="150"/>
      <c r="BG770" s="150"/>
      <c r="BH770" s="150"/>
      <c r="BI770" s="150"/>
      <c r="BJ770" s="150"/>
      <c r="BK770" s="150"/>
      <c r="BL770" s="150"/>
      <c r="BM770" s="151">
        <v>1</v>
      </c>
    </row>
    <row r="771" spans="1:65">
      <c r="A771" s="28"/>
      <c r="B771" s="19">
        <v>1</v>
      </c>
      <c r="C771" s="9">
        <v>2</v>
      </c>
      <c r="D771" s="152">
        <v>31.100000000000005</v>
      </c>
      <c r="E771" s="152">
        <v>32.5</v>
      </c>
      <c r="F771" s="152">
        <v>31.2</v>
      </c>
      <c r="G771" s="152">
        <v>32.54</v>
      </c>
      <c r="H771" s="152">
        <v>31.24</v>
      </c>
      <c r="I771" s="152">
        <v>33.23685953796759</v>
      </c>
      <c r="J771" s="152">
        <v>32.1</v>
      </c>
      <c r="K771" s="152">
        <v>33.799999999999997</v>
      </c>
      <c r="L771" s="152">
        <v>34.700000000000003</v>
      </c>
      <c r="M771" s="152">
        <v>34.1</v>
      </c>
      <c r="N771" s="152">
        <v>28.4</v>
      </c>
      <c r="O771" s="152">
        <v>24.8</v>
      </c>
      <c r="P771" s="152">
        <v>27.54</v>
      </c>
      <c r="Q771" s="152">
        <v>30.0672</v>
      </c>
      <c r="R771" s="153">
        <v>39</v>
      </c>
      <c r="S771" s="152">
        <v>32.729999999999997</v>
      </c>
      <c r="T771" s="152">
        <v>30.979999999999997</v>
      </c>
      <c r="U771" s="152">
        <v>30.939999999999998</v>
      </c>
      <c r="V771" s="152">
        <v>31.7</v>
      </c>
      <c r="W771" s="153">
        <v>24</v>
      </c>
      <c r="X771" s="153">
        <v>16</v>
      </c>
      <c r="Y771" s="152">
        <v>32.69</v>
      </c>
      <c r="Z771" s="152">
        <v>30.39</v>
      </c>
      <c r="AA771" s="152">
        <v>34.1</v>
      </c>
      <c r="AB771" s="153">
        <v>20.3</v>
      </c>
      <c r="AC771" s="149"/>
      <c r="AD771" s="150"/>
      <c r="AE771" s="150"/>
      <c r="AF771" s="150"/>
      <c r="AG771" s="150"/>
      <c r="AH771" s="150"/>
      <c r="AI771" s="150"/>
      <c r="AJ771" s="150"/>
      <c r="AK771" s="150"/>
      <c r="AL771" s="150"/>
      <c r="AM771" s="150"/>
      <c r="AN771" s="150"/>
      <c r="AO771" s="150"/>
      <c r="AP771" s="150"/>
      <c r="AQ771" s="150"/>
      <c r="AR771" s="150"/>
      <c r="AS771" s="150"/>
      <c r="AT771" s="150"/>
      <c r="AU771" s="150"/>
      <c r="AV771" s="150"/>
      <c r="AW771" s="150"/>
      <c r="AX771" s="150"/>
      <c r="AY771" s="150"/>
      <c r="AZ771" s="150"/>
      <c r="BA771" s="150"/>
      <c r="BB771" s="150"/>
      <c r="BC771" s="150"/>
      <c r="BD771" s="150"/>
      <c r="BE771" s="150"/>
      <c r="BF771" s="150"/>
      <c r="BG771" s="150"/>
      <c r="BH771" s="150"/>
      <c r="BI771" s="150"/>
      <c r="BJ771" s="150"/>
      <c r="BK771" s="150"/>
      <c r="BL771" s="150"/>
      <c r="BM771" s="151">
        <v>21</v>
      </c>
    </row>
    <row r="772" spans="1:65">
      <c r="A772" s="28"/>
      <c r="B772" s="19">
        <v>1</v>
      </c>
      <c r="C772" s="9">
        <v>3</v>
      </c>
      <c r="D772" s="152">
        <v>31.2</v>
      </c>
      <c r="E772" s="152">
        <v>32.728999999999999</v>
      </c>
      <c r="F772" s="152">
        <v>30.599999999999998</v>
      </c>
      <c r="G772" s="152">
        <v>32.29</v>
      </c>
      <c r="H772" s="152">
        <v>32.020000000000003</v>
      </c>
      <c r="I772" s="152">
        <v>32.987783761613834</v>
      </c>
      <c r="J772" s="152">
        <v>31.899999999999995</v>
      </c>
      <c r="K772" s="152">
        <v>33.9</v>
      </c>
      <c r="L772" s="152">
        <v>32</v>
      </c>
      <c r="M772" s="152">
        <v>34.6</v>
      </c>
      <c r="N772" s="152">
        <v>28.4</v>
      </c>
      <c r="O772" s="152">
        <v>28.9</v>
      </c>
      <c r="P772" s="152">
        <v>28.06</v>
      </c>
      <c r="Q772" s="152">
        <v>30.6508</v>
      </c>
      <c r="R772" s="153">
        <v>36</v>
      </c>
      <c r="S772" s="152">
        <v>34.28</v>
      </c>
      <c r="T772" s="152">
        <v>30.72</v>
      </c>
      <c r="U772" s="152">
        <v>32.44</v>
      </c>
      <c r="V772" s="152">
        <v>33.299999999999997</v>
      </c>
      <c r="W772" s="153">
        <v>25</v>
      </c>
      <c r="X772" s="153">
        <v>13.2</v>
      </c>
      <c r="Y772" s="152">
        <v>32.619999999999997</v>
      </c>
      <c r="Z772" s="152">
        <v>30.48</v>
      </c>
      <c r="AA772" s="152">
        <v>33.799999999999997</v>
      </c>
      <c r="AB772" s="153">
        <v>19.3</v>
      </c>
      <c r="AC772" s="149"/>
      <c r="AD772" s="150"/>
      <c r="AE772" s="150"/>
      <c r="AF772" s="150"/>
      <c r="AG772" s="150"/>
      <c r="AH772" s="150"/>
      <c r="AI772" s="150"/>
      <c r="AJ772" s="150"/>
      <c r="AK772" s="150"/>
      <c r="AL772" s="150"/>
      <c r="AM772" s="150"/>
      <c r="AN772" s="150"/>
      <c r="AO772" s="150"/>
      <c r="AP772" s="150"/>
      <c r="AQ772" s="150"/>
      <c r="AR772" s="150"/>
      <c r="AS772" s="150"/>
      <c r="AT772" s="150"/>
      <c r="AU772" s="150"/>
      <c r="AV772" s="150"/>
      <c r="AW772" s="150"/>
      <c r="AX772" s="150"/>
      <c r="AY772" s="150"/>
      <c r="AZ772" s="150"/>
      <c r="BA772" s="150"/>
      <c r="BB772" s="150"/>
      <c r="BC772" s="150"/>
      <c r="BD772" s="150"/>
      <c r="BE772" s="150"/>
      <c r="BF772" s="150"/>
      <c r="BG772" s="150"/>
      <c r="BH772" s="150"/>
      <c r="BI772" s="150"/>
      <c r="BJ772" s="150"/>
      <c r="BK772" s="150"/>
      <c r="BL772" s="150"/>
      <c r="BM772" s="151">
        <v>16</v>
      </c>
    </row>
    <row r="773" spans="1:65">
      <c r="A773" s="28"/>
      <c r="B773" s="19">
        <v>1</v>
      </c>
      <c r="C773" s="9">
        <v>4</v>
      </c>
      <c r="D773" s="152">
        <v>31.7</v>
      </c>
      <c r="E773" s="152">
        <v>32.575000000000003</v>
      </c>
      <c r="F773" s="152">
        <v>31.4</v>
      </c>
      <c r="G773" s="152">
        <v>32.770000000000003</v>
      </c>
      <c r="H773" s="152">
        <v>30.91</v>
      </c>
      <c r="I773" s="152">
        <v>32.460307251107338</v>
      </c>
      <c r="J773" s="152">
        <v>32.700000000000003</v>
      </c>
      <c r="K773" s="152">
        <v>33.700000000000003</v>
      </c>
      <c r="L773" s="152">
        <v>32.9</v>
      </c>
      <c r="M773" s="152">
        <v>33.700000000000003</v>
      </c>
      <c r="N773" s="152">
        <v>28</v>
      </c>
      <c r="O773" s="169">
        <v>23.3</v>
      </c>
      <c r="P773" s="152">
        <v>28.59</v>
      </c>
      <c r="Q773" s="152">
        <v>30.136900000000001</v>
      </c>
      <c r="R773" s="153">
        <v>40</v>
      </c>
      <c r="S773" s="152">
        <v>33.270000000000003</v>
      </c>
      <c r="T773" s="152">
        <v>31.5</v>
      </c>
      <c r="U773" s="152">
        <v>31.770000000000003</v>
      </c>
      <c r="V773" s="152">
        <v>32.799999999999997</v>
      </c>
      <c r="W773" s="153">
        <v>24</v>
      </c>
      <c r="X773" s="153">
        <v>12.7</v>
      </c>
      <c r="Y773" s="152">
        <v>31.98</v>
      </c>
      <c r="Z773" s="152">
        <v>33.25</v>
      </c>
      <c r="AA773" s="152">
        <v>34.299999999999997</v>
      </c>
      <c r="AB773" s="153">
        <v>20</v>
      </c>
      <c r="AC773" s="149"/>
      <c r="AD773" s="150"/>
      <c r="AE773" s="150"/>
      <c r="AF773" s="150"/>
      <c r="AG773" s="150"/>
      <c r="AH773" s="150"/>
      <c r="AI773" s="150"/>
      <c r="AJ773" s="150"/>
      <c r="AK773" s="150"/>
      <c r="AL773" s="150"/>
      <c r="AM773" s="150"/>
      <c r="AN773" s="150"/>
      <c r="AO773" s="150"/>
      <c r="AP773" s="150"/>
      <c r="AQ773" s="150"/>
      <c r="AR773" s="150"/>
      <c r="AS773" s="150"/>
      <c r="AT773" s="150"/>
      <c r="AU773" s="150"/>
      <c r="AV773" s="150"/>
      <c r="AW773" s="150"/>
      <c r="AX773" s="150"/>
      <c r="AY773" s="150"/>
      <c r="AZ773" s="150"/>
      <c r="BA773" s="150"/>
      <c r="BB773" s="150"/>
      <c r="BC773" s="150"/>
      <c r="BD773" s="150"/>
      <c r="BE773" s="150"/>
      <c r="BF773" s="150"/>
      <c r="BG773" s="150"/>
      <c r="BH773" s="150"/>
      <c r="BI773" s="150"/>
      <c r="BJ773" s="150"/>
      <c r="BK773" s="150"/>
      <c r="BL773" s="150"/>
      <c r="BM773" s="151">
        <v>31.650269819572763</v>
      </c>
    </row>
    <row r="774" spans="1:65">
      <c r="A774" s="28"/>
      <c r="B774" s="19">
        <v>1</v>
      </c>
      <c r="C774" s="9">
        <v>5</v>
      </c>
      <c r="D774" s="152">
        <v>31.6</v>
      </c>
      <c r="E774" s="152">
        <v>32.832999999999998</v>
      </c>
      <c r="F774" s="152">
        <v>30.4</v>
      </c>
      <c r="G774" s="152">
        <v>32.479999999999997</v>
      </c>
      <c r="H774" s="152">
        <v>31.390000000000004</v>
      </c>
      <c r="I774" s="152">
        <v>32.922680934964937</v>
      </c>
      <c r="J774" s="152">
        <v>32.5</v>
      </c>
      <c r="K774" s="152">
        <v>34.299999999999997</v>
      </c>
      <c r="L774" s="152">
        <v>34.799999999999997</v>
      </c>
      <c r="M774" s="152">
        <v>33</v>
      </c>
      <c r="N774" s="152">
        <v>27.8</v>
      </c>
      <c r="O774" s="152">
        <v>27.9</v>
      </c>
      <c r="P774" s="152">
        <v>27.63</v>
      </c>
      <c r="Q774" s="152">
        <v>29.434799999999999</v>
      </c>
      <c r="R774" s="153">
        <v>40</v>
      </c>
      <c r="S774" s="152">
        <v>34.14</v>
      </c>
      <c r="T774" s="152">
        <v>30.850000000000005</v>
      </c>
      <c r="U774" s="152">
        <v>31.470000000000002</v>
      </c>
      <c r="V774" s="152">
        <v>31.5</v>
      </c>
      <c r="W774" s="153">
        <v>23</v>
      </c>
      <c r="X774" s="169">
        <v>18.3</v>
      </c>
      <c r="Y774" s="152">
        <v>33.19</v>
      </c>
      <c r="Z774" s="152">
        <v>26.02</v>
      </c>
      <c r="AA774" s="152">
        <v>34.4</v>
      </c>
      <c r="AB774" s="153">
        <v>19.3</v>
      </c>
      <c r="AC774" s="149"/>
      <c r="AD774" s="150"/>
      <c r="AE774" s="150"/>
      <c r="AF774" s="150"/>
      <c r="AG774" s="150"/>
      <c r="AH774" s="150"/>
      <c r="AI774" s="150"/>
      <c r="AJ774" s="150"/>
      <c r="AK774" s="150"/>
      <c r="AL774" s="150"/>
      <c r="AM774" s="150"/>
      <c r="AN774" s="150"/>
      <c r="AO774" s="150"/>
      <c r="AP774" s="150"/>
      <c r="AQ774" s="150"/>
      <c r="AR774" s="150"/>
      <c r="AS774" s="150"/>
      <c r="AT774" s="150"/>
      <c r="AU774" s="150"/>
      <c r="AV774" s="150"/>
      <c r="AW774" s="150"/>
      <c r="AX774" s="150"/>
      <c r="AY774" s="150"/>
      <c r="AZ774" s="150"/>
      <c r="BA774" s="150"/>
      <c r="BB774" s="150"/>
      <c r="BC774" s="150"/>
      <c r="BD774" s="150"/>
      <c r="BE774" s="150"/>
      <c r="BF774" s="150"/>
      <c r="BG774" s="150"/>
      <c r="BH774" s="150"/>
      <c r="BI774" s="150"/>
      <c r="BJ774" s="150"/>
      <c r="BK774" s="150"/>
      <c r="BL774" s="150"/>
      <c r="BM774" s="151">
        <v>46</v>
      </c>
    </row>
    <row r="775" spans="1:65">
      <c r="A775" s="28"/>
      <c r="B775" s="19">
        <v>1</v>
      </c>
      <c r="C775" s="9">
        <v>6</v>
      </c>
      <c r="D775" s="152">
        <v>31.3</v>
      </c>
      <c r="E775" s="152">
        <v>32.613999999999997</v>
      </c>
      <c r="F775" s="152">
        <v>31.2</v>
      </c>
      <c r="G775" s="152">
        <v>32.369999999999997</v>
      </c>
      <c r="H775" s="152">
        <v>31.35</v>
      </c>
      <c r="I775" s="152">
        <v>32.713859880305179</v>
      </c>
      <c r="J775" s="152">
        <v>33</v>
      </c>
      <c r="K775" s="152">
        <v>32.799999999999997</v>
      </c>
      <c r="L775" s="152">
        <v>32.9</v>
      </c>
      <c r="M775" s="152">
        <v>31.6</v>
      </c>
      <c r="N775" s="152">
        <v>28.6</v>
      </c>
      <c r="O775" s="152">
        <v>27.9</v>
      </c>
      <c r="P775" s="152">
        <v>28.11</v>
      </c>
      <c r="Q775" s="152">
        <v>30.419799999999999</v>
      </c>
      <c r="R775" s="153">
        <v>39</v>
      </c>
      <c r="S775" s="152">
        <v>34.18</v>
      </c>
      <c r="T775" s="152">
        <v>30.09</v>
      </c>
      <c r="U775" s="152">
        <v>31.84</v>
      </c>
      <c r="V775" s="152">
        <v>32.1</v>
      </c>
      <c r="W775" s="153">
        <v>25</v>
      </c>
      <c r="X775" s="153">
        <v>13</v>
      </c>
      <c r="Y775" s="152">
        <v>33.6</v>
      </c>
      <c r="Z775" s="169">
        <v>24.26</v>
      </c>
      <c r="AA775" s="152">
        <v>34.6</v>
      </c>
      <c r="AB775" s="153">
        <v>19.600000000000001</v>
      </c>
      <c r="AC775" s="149"/>
      <c r="AD775" s="150"/>
      <c r="AE775" s="150"/>
      <c r="AF775" s="150"/>
      <c r="AG775" s="150"/>
      <c r="AH775" s="150"/>
      <c r="AI775" s="150"/>
      <c r="AJ775" s="150"/>
      <c r="AK775" s="150"/>
      <c r="AL775" s="150"/>
      <c r="AM775" s="150"/>
      <c r="AN775" s="150"/>
      <c r="AO775" s="150"/>
      <c r="AP775" s="150"/>
      <c r="AQ775" s="150"/>
      <c r="AR775" s="150"/>
      <c r="AS775" s="150"/>
      <c r="AT775" s="150"/>
      <c r="AU775" s="150"/>
      <c r="AV775" s="150"/>
      <c r="AW775" s="150"/>
      <c r="AX775" s="150"/>
      <c r="AY775" s="150"/>
      <c r="AZ775" s="150"/>
      <c r="BA775" s="150"/>
      <c r="BB775" s="150"/>
      <c r="BC775" s="150"/>
      <c r="BD775" s="150"/>
      <c r="BE775" s="150"/>
      <c r="BF775" s="150"/>
      <c r="BG775" s="150"/>
      <c r="BH775" s="150"/>
      <c r="BI775" s="150"/>
      <c r="BJ775" s="150"/>
      <c r="BK775" s="150"/>
      <c r="BL775" s="150"/>
      <c r="BM775" s="154"/>
    </row>
    <row r="776" spans="1:65">
      <c r="A776" s="28"/>
      <c r="B776" s="20" t="s">
        <v>254</v>
      </c>
      <c r="C776" s="12"/>
      <c r="D776" s="155">
        <v>31.483333333333338</v>
      </c>
      <c r="E776" s="155">
        <v>32.658166666666666</v>
      </c>
      <c r="F776" s="155">
        <v>31</v>
      </c>
      <c r="G776" s="155">
        <v>32.518333333333331</v>
      </c>
      <c r="H776" s="155">
        <v>31.338333333333335</v>
      </c>
      <c r="I776" s="155">
        <v>33.050132877694416</v>
      </c>
      <c r="J776" s="155">
        <v>32.550000000000004</v>
      </c>
      <c r="K776" s="155">
        <v>33.666666666666664</v>
      </c>
      <c r="L776" s="155">
        <v>33.483333333333334</v>
      </c>
      <c r="M776" s="155">
        <v>33.6</v>
      </c>
      <c r="N776" s="155">
        <v>28.283333333333331</v>
      </c>
      <c r="O776" s="155">
        <v>26.333333333333332</v>
      </c>
      <c r="P776" s="155">
        <v>27.97</v>
      </c>
      <c r="Q776" s="155">
        <v>30.059033333333335</v>
      </c>
      <c r="R776" s="155">
        <v>38.5</v>
      </c>
      <c r="S776" s="155">
        <v>33.745000000000005</v>
      </c>
      <c r="T776" s="155">
        <v>30.723333333333333</v>
      </c>
      <c r="U776" s="155">
        <v>31.781666666666666</v>
      </c>
      <c r="V776" s="155">
        <v>32.31666666666667</v>
      </c>
      <c r="W776" s="155">
        <v>24.333333333333332</v>
      </c>
      <c r="X776" s="155">
        <v>14.35</v>
      </c>
      <c r="Y776" s="155">
        <v>33.201666666666661</v>
      </c>
      <c r="Z776" s="155">
        <v>29.018333333333331</v>
      </c>
      <c r="AA776" s="155">
        <v>34.31666666666667</v>
      </c>
      <c r="AB776" s="155">
        <v>19.849999999999998</v>
      </c>
      <c r="AC776" s="149"/>
      <c r="AD776" s="150"/>
      <c r="AE776" s="150"/>
      <c r="AF776" s="150"/>
      <c r="AG776" s="150"/>
      <c r="AH776" s="150"/>
      <c r="AI776" s="150"/>
      <c r="AJ776" s="150"/>
      <c r="AK776" s="150"/>
      <c r="AL776" s="150"/>
      <c r="AM776" s="150"/>
      <c r="AN776" s="150"/>
      <c r="AO776" s="150"/>
      <c r="AP776" s="150"/>
      <c r="AQ776" s="150"/>
      <c r="AR776" s="150"/>
      <c r="AS776" s="150"/>
      <c r="AT776" s="150"/>
      <c r="AU776" s="150"/>
      <c r="AV776" s="150"/>
      <c r="AW776" s="150"/>
      <c r="AX776" s="150"/>
      <c r="AY776" s="150"/>
      <c r="AZ776" s="150"/>
      <c r="BA776" s="150"/>
      <c r="BB776" s="150"/>
      <c r="BC776" s="150"/>
      <c r="BD776" s="150"/>
      <c r="BE776" s="150"/>
      <c r="BF776" s="150"/>
      <c r="BG776" s="150"/>
      <c r="BH776" s="150"/>
      <c r="BI776" s="150"/>
      <c r="BJ776" s="150"/>
      <c r="BK776" s="150"/>
      <c r="BL776" s="150"/>
      <c r="BM776" s="154"/>
    </row>
    <row r="777" spans="1:65">
      <c r="A777" s="28"/>
      <c r="B777" s="3" t="s">
        <v>255</v>
      </c>
      <c r="C777" s="27"/>
      <c r="D777" s="152">
        <v>31.450000000000003</v>
      </c>
      <c r="E777" s="152">
        <v>32.655999999999999</v>
      </c>
      <c r="F777" s="152">
        <v>31.2</v>
      </c>
      <c r="G777" s="152">
        <v>32.51</v>
      </c>
      <c r="H777" s="152">
        <v>31.295000000000002</v>
      </c>
      <c r="I777" s="152">
        <v>32.955232348289385</v>
      </c>
      <c r="J777" s="152">
        <v>32.6</v>
      </c>
      <c r="K777" s="152">
        <v>33.75</v>
      </c>
      <c r="L777" s="152">
        <v>33.25</v>
      </c>
      <c r="M777" s="152">
        <v>33.900000000000006</v>
      </c>
      <c r="N777" s="152">
        <v>28.4</v>
      </c>
      <c r="O777" s="152">
        <v>26.549999999999997</v>
      </c>
      <c r="P777" s="152">
        <v>27.975000000000001</v>
      </c>
      <c r="Q777" s="152">
        <v>30.102049999999998</v>
      </c>
      <c r="R777" s="152">
        <v>39</v>
      </c>
      <c r="S777" s="152">
        <v>34.004999999999995</v>
      </c>
      <c r="T777" s="152">
        <v>30.785000000000004</v>
      </c>
      <c r="U777" s="152">
        <v>31.805</v>
      </c>
      <c r="V777" s="152">
        <v>32.299999999999997</v>
      </c>
      <c r="W777" s="152">
        <v>24.5</v>
      </c>
      <c r="X777" s="152">
        <v>13.1</v>
      </c>
      <c r="Y777" s="152">
        <v>32.94</v>
      </c>
      <c r="Z777" s="152">
        <v>30.05</v>
      </c>
      <c r="AA777" s="152">
        <v>34.349999999999994</v>
      </c>
      <c r="AB777" s="152">
        <v>19.8</v>
      </c>
      <c r="AC777" s="149"/>
      <c r="AD777" s="150"/>
      <c r="AE777" s="150"/>
      <c r="AF777" s="150"/>
      <c r="AG777" s="150"/>
      <c r="AH777" s="150"/>
      <c r="AI777" s="150"/>
      <c r="AJ777" s="150"/>
      <c r="AK777" s="150"/>
      <c r="AL777" s="150"/>
      <c r="AM777" s="150"/>
      <c r="AN777" s="150"/>
      <c r="AO777" s="150"/>
      <c r="AP777" s="150"/>
      <c r="AQ777" s="150"/>
      <c r="AR777" s="150"/>
      <c r="AS777" s="150"/>
      <c r="AT777" s="150"/>
      <c r="AU777" s="150"/>
      <c r="AV777" s="150"/>
      <c r="AW777" s="150"/>
      <c r="AX777" s="150"/>
      <c r="AY777" s="150"/>
      <c r="AZ777" s="150"/>
      <c r="BA777" s="150"/>
      <c r="BB777" s="150"/>
      <c r="BC777" s="150"/>
      <c r="BD777" s="150"/>
      <c r="BE777" s="150"/>
      <c r="BF777" s="150"/>
      <c r="BG777" s="150"/>
      <c r="BH777" s="150"/>
      <c r="BI777" s="150"/>
      <c r="BJ777" s="150"/>
      <c r="BK777" s="150"/>
      <c r="BL777" s="150"/>
      <c r="BM777" s="154"/>
    </row>
    <row r="778" spans="1:65">
      <c r="A778" s="28"/>
      <c r="B778" s="3" t="s">
        <v>256</v>
      </c>
      <c r="C778" s="27"/>
      <c r="D778" s="23">
        <v>0.34302575219167719</v>
      </c>
      <c r="E778" s="23">
        <v>0.11920975910833179</v>
      </c>
      <c r="F778" s="23">
        <v>0.40000000000000041</v>
      </c>
      <c r="G778" s="23">
        <v>0.17859637920928592</v>
      </c>
      <c r="H778" s="23">
        <v>0.37637304189682286</v>
      </c>
      <c r="I778" s="23">
        <v>0.52523034184186534</v>
      </c>
      <c r="J778" s="23">
        <v>0.48062459362791821</v>
      </c>
      <c r="K778" s="23">
        <v>0.500666222813829</v>
      </c>
      <c r="L778" s="23">
        <v>1.1052903087726171</v>
      </c>
      <c r="M778" s="23">
        <v>1.1506519890914022</v>
      </c>
      <c r="N778" s="23">
        <v>0.31251666622224583</v>
      </c>
      <c r="O778" s="23">
        <v>2.2060522810365719</v>
      </c>
      <c r="P778" s="23">
        <v>0.37920970451717106</v>
      </c>
      <c r="Q778" s="23">
        <v>0.457779347138626</v>
      </c>
      <c r="R778" s="23">
        <v>1.6431676725154984</v>
      </c>
      <c r="S778" s="23">
        <v>0.61691976787909852</v>
      </c>
      <c r="T778" s="23">
        <v>0.52156175728926557</v>
      </c>
      <c r="U778" s="23">
        <v>0.5373050033888257</v>
      </c>
      <c r="V778" s="23">
        <v>0.68239773348587918</v>
      </c>
      <c r="W778" s="23">
        <v>0.81649658092772603</v>
      </c>
      <c r="X778" s="23">
        <v>2.2932509675131536</v>
      </c>
      <c r="Y778" s="23">
        <v>1.0926923934331516</v>
      </c>
      <c r="Z778" s="23">
        <v>3.2874027235291421</v>
      </c>
      <c r="AA778" s="23">
        <v>0.33115957885386266</v>
      </c>
      <c r="AB778" s="23">
        <v>0.53944415837044712</v>
      </c>
      <c r="AC778" s="94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1"/>
    </row>
    <row r="779" spans="1:65">
      <c r="A779" s="28"/>
      <c r="B779" s="3" t="s">
        <v>87</v>
      </c>
      <c r="C779" s="27"/>
      <c r="D779" s="13">
        <v>1.089547121836984E-2</v>
      </c>
      <c r="E779" s="13">
        <v>3.6502281443130135E-3</v>
      </c>
      <c r="F779" s="13">
        <v>1.2903225806451627E-2</v>
      </c>
      <c r="G779" s="13">
        <v>5.4921750564077476E-3</v>
      </c>
      <c r="H779" s="13">
        <v>1.2009989104828683E-2</v>
      </c>
      <c r="I779" s="13">
        <v>1.5891928295282107E-2</v>
      </c>
      <c r="J779" s="13">
        <v>1.4765732523131125E-2</v>
      </c>
      <c r="K779" s="13">
        <v>1.4871273944965218E-2</v>
      </c>
      <c r="L779" s="13">
        <v>3.3010163527305639E-2</v>
      </c>
      <c r="M779" s="13">
        <v>3.4245594913434589E-2</v>
      </c>
      <c r="N779" s="13">
        <v>1.1049499100374043E-2</v>
      </c>
      <c r="O779" s="13">
        <v>8.3774137254553363E-2</v>
      </c>
      <c r="P779" s="13">
        <v>1.3557729871904579E-2</v>
      </c>
      <c r="Q779" s="13">
        <v>1.5229343607366814E-2</v>
      </c>
      <c r="R779" s="13">
        <v>4.2679679805597365E-2</v>
      </c>
      <c r="S779" s="13">
        <v>1.828181265014368E-2</v>
      </c>
      <c r="T779" s="13">
        <v>1.6976079764216088E-2</v>
      </c>
      <c r="U779" s="13">
        <v>1.6906130475289497E-2</v>
      </c>
      <c r="V779" s="13">
        <v>2.1115969060934887E-2</v>
      </c>
      <c r="W779" s="13">
        <v>3.355465401072847E-2</v>
      </c>
      <c r="X779" s="13">
        <v>0.15980842979185739</v>
      </c>
      <c r="Y779" s="13">
        <v>3.2910769341895039E-2</v>
      </c>
      <c r="Z779" s="13">
        <v>0.11328709632516716</v>
      </c>
      <c r="AA779" s="13">
        <v>9.6501091458143558E-3</v>
      </c>
      <c r="AB779" s="13">
        <v>2.717602812949356E-2</v>
      </c>
      <c r="AC779" s="94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1"/>
    </row>
    <row r="780" spans="1:65">
      <c r="A780" s="28"/>
      <c r="B780" s="3" t="s">
        <v>257</v>
      </c>
      <c r="C780" s="27"/>
      <c r="D780" s="13">
        <v>-5.2744095766346089E-3</v>
      </c>
      <c r="E780" s="13">
        <v>3.1844810576326044E-2</v>
      </c>
      <c r="F780" s="13">
        <v>-2.054547475518298E-2</v>
      </c>
      <c r="G780" s="13">
        <v>2.7426733443635554E-2</v>
      </c>
      <c r="H780" s="13">
        <v>-9.8557291301991645E-3</v>
      </c>
      <c r="I780" s="13">
        <v>4.4229103451622676E-2</v>
      </c>
      <c r="J780" s="13">
        <v>2.8427251507058049E-2</v>
      </c>
      <c r="K780" s="13">
        <v>6.3708677954048554E-2</v>
      </c>
      <c r="L780" s="13">
        <v>5.7916204955288819E-2</v>
      </c>
      <c r="M780" s="13">
        <v>6.1602324136317721E-2</v>
      </c>
      <c r="N780" s="13">
        <v>-0.10637939282771269</v>
      </c>
      <c r="O780" s="13">
        <v>-0.16799024199633827</v>
      </c>
      <c r="P780" s="13">
        <v>-0.11627925577104747</v>
      </c>
      <c r="Q780" s="13">
        <v>-5.0275605715544125E-2</v>
      </c>
      <c r="R780" s="13">
        <v>0.21641932973953071</v>
      </c>
      <c r="S780" s="13">
        <v>6.6183643689882388E-2</v>
      </c>
      <c r="T780" s="13">
        <v>-2.9286843098765836E-2</v>
      </c>
      <c r="U780" s="13">
        <v>4.1515237577105513E-3</v>
      </c>
      <c r="V780" s="13">
        <v>2.1055013145000245E-2</v>
      </c>
      <c r="W780" s="13">
        <v>-0.23118085652826192</v>
      </c>
      <c r="X780" s="13">
        <v>-0.54660734073344763</v>
      </c>
      <c r="Y780" s="13">
        <v>4.9016860075376201E-2</v>
      </c>
      <c r="Z780" s="13">
        <v>-8.3156841987230834E-2</v>
      </c>
      <c r="AA780" s="13">
        <v>8.4245627676923895E-2</v>
      </c>
      <c r="AB780" s="13">
        <v>-0.3728331507706576</v>
      </c>
      <c r="AC780" s="94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1"/>
    </row>
    <row r="781" spans="1:65">
      <c r="A781" s="28"/>
      <c r="B781" s="43" t="s">
        <v>258</v>
      </c>
      <c r="C781" s="44"/>
      <c r="D781" s="42">
        <v>0.12</v>
      </c>
      <c r="E781" s="42">
        <v>0.34</v>
      </c>
      <c r="F781" s="42">
        <v>0.31</v>
      </c>
      <c r="G781" s="42">
        <v>0.28999999999999998</v>
      </c>
      <c r="H781" s="42">
        <v>0.17</v>
      </c>
      <c r="I781" s="42">
        <v>0.5</v>
      </c>
      <c r="J781" s="42">
        <v>0.3</v>
      </c>
      <c r="K781" s="42">
        <v>0.74</v>
      </c>
      <c r="L781" s="42">
        <v>0.67</v>
      </c>
      <c r="M781" s="42">
        <v>0.71</v>
      </c>
      <c r="N781" s="42">
        <v>1.37</v>
      </c>
      <c r="O781" s="42">
        <v>2.13</v>
      </c>
      <c r="P781" s="42">
        <v>1.49</v>
      </c>
      <c r="Q781" s="42">
        <v>0.67</v>
      </c>
      <c r="R781" s="42">
        <v>2.63</v>
      </c>
      <c r="S781" s="42">
        <v>0.77</v>
      </c>
      <c r="T781" s="42">
        <v>0.41</v>
      </c>
      <c r="U781" s="42">
        <v>0</v>
      </c>
      <c r="V781" s="42">
        <v>0.21</v>
      </c>
      <c r="W781" s="42">
        <v>2.92</v>
      </c>
      <c r="X781" s="42">
        <v>6.82</v>
      </c>
      <c r="Y781" s="42">
        <v>0.56000000000000005</v>
      </c>
      <c r="Z781" s="42">
        <v>1.08</v>
      </c>
      <c r="AA781" s="42">
        <v>0.99</v>
      </c>
      <c r="AB781" s="42">
        <v>4.67</v>
      </c>
      <c r="AC781" s="94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1"/>
    </row>
    <row r="782" spans="1:65">
      <c r="B782" s="29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BM782" s="51"/>
    </row>
    <row r="783" spans="1:65" ht="15">
      <c r="B783" s="8" t="s">
        <v>522</v>
      </c>
      <c r="BM783" s="26" t="s">
        <v>67</v>
      </c>
    </row>
    <row r="784" spans="1:65" ht="15">
      <c r="A784" s="24" t="s">
        <v>9</v>
      </c>
      <c r="B784" s="18" t="s">
        <v>120</v>
      </c>
      <c r="C784" s="15" t="s">
        <v>121</v>
      </c>
      <c r="D784" s="16" t="s">
        <v>225</v>
      </c>
      <c r="E784" s="17" t="s">
        <v>225</v>
      </c>
      <c r="F784" s="17" t="s">
        <v>225</v>
      </c>
      <c r="G784" s="17" t="s">
        <v>225</v>
      </c>
      <c r="H784" s="17" t="s">
        <v>225</v>
      </c>
      <c r="I784" s="17" t="s">
        <v>225</v>
      </c>
      <c r="J784" s="17" t="s">
        <v>225</v>
      </c>
      <c r="K784" s="17" t="s">
        <v>225</v>
      </c>
      <c r="L784" s="17" t="s">
        <v>225</v>
      </c>
      <c r="M784" s="17" t="s">
        <v>225</v>
      </c>
      <c r="N784" s="17" t="s">
        <v>225</v>
      </c>
      <c r="O784" s="17" t="s">
        <v>225</v>
      </c>
      <c r="P784" s="17" t="s">
        <v>225</v>
      </c>
      <c r="Q784" s="17" t="s">
        <v>225</v>
      </c>
      <c r="R784" s="17" t="s">
        <v>225</v>
      </c>
      <c r="S784" s="17" t="s">
        <v>225</v>
      </c>
      <c r="T784" s="17" t="s">
        <v>225</v>
      </c>
      <c r="U784" s="17" t="s">
        <v>225</v>
      </c>
      <c r="V784" s="17" t="s">
        <v>225</v>
      </c>
      <c r="W784" s="17" t="s">
        <v>225</v>
      </c>
      <c r="X784" s="17" t="s">
        <v>225</v>
      </c>
      <c r="Y784" s="17" t="s">
        <v>225</v>
      </c>
      <c r="Z784" s="17" t="s">
        <v>225</v>
      </c>
      <c r="AA784" s="17" t="s">
        <v>225</v>
      </c>
      <c r="AB784" s="94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9" t="s">
        <v>226</v>
      </c>
      <c r="C785" s="9" t="s">
        <v>226</v>
      </c>
      <c r="D785" s="92" t="s">
        <v>227</v>
      </c>
      <c r="E785" s="93" t="s">
        <v>228</v>
      </c>
      <c r="F785" s="93" t="s">
        <v>229</v>
      </c>
      <c r="G785" s="93" t="s">
        <v>230</v>
      </c>
      <c r="H785" s="93" t="s">
        <v>231</v>
      </c>
      <c r="I785" s="93" t="s">
        <v>232</v>
      </c>
      <c r="J785" s="93" t="s">
        <v>233</v>
      </c>
      <c r="K785" s="93" t="s">
        <v>234</v>
      </c>
      <c r="L785" s="93" t="s">
        <v>235</v>
      </c>
      <c r="M785" s="93" t="s">
        <v>236</v>
      </c>
      <c r="N785" s="93" t="s">
        <v>237</v>
      </c>
      <c r="O785" s="93" t="s">
        <v>238</v>
      </c>
      <c r="P785" s="93" t="s">
        <v>239</v>
      </c>
      <c r="Q785" s="93" t="s">
        <v>240</v>
      </c>
      <c r="R785" s="93" t="s">
        <v>241</v>
      </c>
      <c r="S785" s="93" t="s">
        <v>242</v>
      </c>
      <c r="T785" s="93" t="s">
        <v>243</v>
      </c>
      <c r="U785" s="93" t="s">
        <v>245</v>
      </c>
      <c r="V785" s="93" t="s">
        <v>246</v>
      </c>
      <c r="W785" s="93" t="s">
        <v>247</v>
      </c>
      <c r="X785" s="93" t="s">
        <v>248</v>
      </c>
      <c r="Y785" s="93" t="s">
        <v>249</v>
      </c>
      <c r="Z785" s="93" t="s">
        <v>250</v>
      </c>
      <c r="AA785" s="93" t="s">
        <v>251</v>
      </c>
      <c r="AB785" s="94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 t="s">
        <v>3</v>
      </c>
    </row>
    <row r="786" spans="1:65">
      <c r="A786" s="28"/>
      <c r="B786" s="19"/>
      <c r="C786" s="9"/>
      <c r="D786" s="10" t="s">
        <v>123</v>
      </c>
      <c r="E786" s="11" t="s">
        <v>252</v>
      </c>
      <c r="F786" s="11" t="s">
        <v>253</v>
      </c>
      <c r="G786" s="11" t="s">
        <v>123</v>
      </c>
      <c r="H786" s="11" t="s">
        <v>252</v>
      </c>
      <c r="I786" s="11" t="s">
        <v>252</v>
      </c>
      <c r="J786" s="11" t="s">
        <v>253</v>
      </c>
      <c r="K786" s="11" t="s">
        <v>253</v>
      </c>
      <c r="L786" s="11" t="s">
        <v>253</v>
      </c>
      <c r="M786" s="11" t="s">
        <v>253</v>
      </c>
      <c r="N786" s="11" t="s">
        <v>253</v>
      </c>
      <c r="O786" s="11" t="s">
        <v>253</v>
      </c>
      <c r="P786" s="11" t="s">
        <v>252</v>
      </c>
      <c r="Q786" s="11" t="s">
        <v>123</v>
      </c>
      <c r="R786" s="11" t="s">
        <v>252</v>
      </c>
      <c r="S786" s="11" t="s">
        <v>252</v>
      </c>
      <c r="T786" s="11" t="s">
        <v>252</v>
      </c>
      <c r="U786" s="11" t="s">
        <v>252</v>
      </c>
      <c r="V786" s="11" t="s">
        <v>252</v>
      </c>
      <c r="W786" s="11" t="s">
        <v>253</v>
      </c>
      <c r="X786" s="11" t="s">
        <v>253</v>
      </c>
      <c r="Y786" s="11" t="s">
        <v>252</v>
      </c>
      <c r="Z786" s="11" t="s">
        <v>253</v>
      </c>
      <c r="AA786" s="11" t="s">
        <v>253</v>
      </c>
      <c r="AB786" s="94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2</v>
      </c>
    </row>
    <row r="787" spans="1:65">
      <c r="A787" s="28"/>
      <c r="B787" s="19"/>
      <c r="C787" s="9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94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3</v>
      </c>
    </row>
    <row r="788" spans="1:65">
      <c r="A788" s="28"/>
      <c r="B788" s="18">
        <v>1</v>
      </c>
      <c r="C788" s="14">
        <v>1</v>
      </c>
      <c r="D788" s="88">
        <v>8</v>
      </c>
      <c r="E788" s="21">
        <v>9.1559200000000001</v>
      </c>
      <c r="F788" s="21">
        <v>10</v>
      </c>
      <c r="G788" s="21">
        <v>8.6999999999999993</v>
      </c>
      <c r="H788" s="21">
        <v>8.6</v>
      </c>
      <c r="I788" s="21">
        <v>9.5988311844122478</v>
      </c>
      <c r="J788" s="21">
        <v>8.6999999999999993</v>
      </c>
      <c r="K788" s="21">
        <v>8.6999999999999993</v>
      </c>
      <c r="L788" s="21">
        <v>9.5</v>
      </c>
      <c r="M788" s="21">
        <v>8.3000000000000007</v>
      </c>
      <c r="N788" s="21">
        <v>8.1</v>
      </c>
      <c r="O788" s="88">
        <v>10</v>
      </c>
      <c r="P788" s="21">
        <v>7.4</v>
      </c>
      <c r="Q788" s="21">
        <v>8.5015999999999998</v>
      </c>
      <c r="R788" s="21">
        <v>8.5</v>
      </c>
      <c r="S788" s="21">
        <v>9</v>
      </c>
      <c r="T788" s="21">
        <v>8.8000000000000007</v>
      </c>
      <c r="U788" s="88">
        <v>9</v>
      </c>
      <c r="V788" s="21">
        <v>7.8</v>
      </c>
      <c r="W788" s="21">
        <v>9.1</v>
      </c>
      <c r="X788" s="91">
        <v>9.9</v>
      </c>
      <c r="Y788" s="21">
        <v>9.1999999999999993</v>
      </c>
      <c r="Z788" s="21">
        <v>10.3</v>
      </c>
      <c r="AA788" s="21">
        <v>9.6</v>
      </c>
      <c r="AB788" s="94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</v>
      </c>
    </row>
    <row r="789" spans="1:65">
      <c r="A789" s="28"/>
      <c r="B789" s="19">
        <v>1</v>
      </c>
      <c r="C789" s="9">
        <v>2</v>
      </c>
      <c r="D789" s="89">
        <v>9</v>
      </c>
      <c r="E789" s="11">
        <v>9.1437799999999996</v>
      </c>
      <c r="F789" s="11">
        <v>10</v>
      </c>
      <c r="G789" s="11">
        <v>8.4</v>
      </c>
      <c r="H789" s="11">
        <v>8.9</v>
      </c>
      <c r="I789" s="11">
        <v>9.2171990559188153</v>
      </c>
      <c r="J789" s="11">
        <v>8.3000000000000007</v>
      </c>
      <c r="K789" s="11">
        <v>8.9</v>
      </c>
      <c r="L789" s="11">
        <v>9.6999999999999993</v>
      </c>
      <c r="M789" s="11">
        <v>8.1999999999999993</v>
      </c>
      <c r="N789" s="11">
        <v>8.1</v>
      </c>
      <c r="O789" s="89">
        <v>10</v>
      </c>
      <c r="P789" s="11">
        <v>7.4</v>
      </c>
      <c r="Q789" s="11">
        <v>8.3130000000000006</v>
      </c>
      <c r="R789" s="11">
        <v>9.3000000000000007</v>
      </c>
      <c r="S789" s="11">
        <v>8.9</v>
      </c>
      <c r="T789" s="11">
        <v>8.8000000000000007</v>
      </c>
      <c r="U789" s="89">
        <v>9</v>
      </c>
      <c r="V789" s="11">
        <v>7.6</v>
      </c>
      <c r="W789" s="11">
        <v>9</v>
      </c>
      <c r="X789" s="11">
        <v>8.9</v>
      </c>
      <c r="Y789" s="11">
        <v>9.4</v>
      </c>
      <c r="Z789" s="11">
        <v>10</v>
      </c>
      <c r="AA789" s="11">
        <v>9.6</v>
      </c>
      <c r="AB789" s="94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22</v>
      </c>
    </row>
    <row r="790" spans="1:65">
      <c r="A790" s="28"/>
      <c r="B790" s="19">
        <v>1</v>
      </c>
      <c r="C790" s="9">
        <v>3</v>
      </c>
      <c r="D790" s="89">
        <v>9</v>
      </c>
      <c r="E790" s="11">
        <v>9.1092999999999993</v>
      </c>
      <c r="F790" s="11">
        <v>10</v>
      </c>
      <c r="G790" s="11">
        <v>8.4</v>
      </c>
      <c r="H790" s="11">
        <v>9.1</v>
      </c>
      <c r="I790" s="11">
        <v>9.385769723880248</v>
      </c>
      <c r="J790" s="11">
        <v>8.3000000000000007</v>
      </c>
      <c r="K790" s="11">
        <v>9.1</v>
      </c>
      <c r="L790" s="11">
        <v>9.1</v>
      </c>
      <c r="M790" s="11">
        <v>9.6999999999999993</v>
      </c>
      <c r="N790" s="11">
        <v>8</v>
      </c>
      <c r="O790" s="89">
        <v>10</v>
      </c>
      <c r="P790" s="11">
        <v>7.4</v>
      </c>
      <c r="Q790" s="11">
        <v>8.2439999999999998</v>
      </c>
      <c r="R790" s="11">
        <v>8.6999999999999993</v>
      </c>
      <c r="S790" s="11">
        <v>9.3000000000000007</v>
      </c>
      <c r="T790" s="11">
        <v>8.8000000000000007</v>
      </c>
      <c r="U790" s="89">
        <v>9</v>
      </c>
      <c r="V790" s="11">
        <v>7.6</v>
      </c>
      <c r="W790" s="11">
        <v>9.3000000000000007</v>
      </c>
      <c r="X790" s="11">
        <v>8.9</v>
      </c>
      <c r="Y790" s="11">
        <v>9.3000000000000007</v>
      </c>
      <c r="Z790" s="11">
        <v>10.199999999999999</v>
      </c>
      <c r="AA790" s="11">
        <v>9.4</v>
      </c>
      <c r="AB790" s="94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16</v>
      </c>
    </row>
    <row r="791" spans="1:65">
      <c r="A791" s="28"/>
      <c r="B791" s="19">
        <v>1</v>
      </c>
      <c r="C791" s="9">
        <v>4</v>
      </c>
      <c r="D791" s="89">
        <v>9</v>
      </c>
      <c r="E791" s="11">
        <v>9.1392600000000002</v>
      </c>
      <c r="F791" s="11">
        <v>10</v>
      </c>
      <c r="G791" s="11">
        <v>8.5</v>
      </c>
      <c r="H791" s="11">
        <v>8.6999999999999993</v>
      </c>
      <c r="I791" s="11">
        <v>9.0440022493235226</v>
      </c>
      <c r="J791" s="11">
        <v>8.6</v>
      </c>
      <c r="K791" s="11">
        <v>8.8000000000000007</v>
      </c>
      <c r="L791" s="11">
        <v>9.1</v>
      </c>
      <c r="M791" s="11">
        <v>9.1999999999999993</v>
      </c>
      <c r="N791" s="11">
        <v>8.1999999999999993</v>
      </c>
      <c r="O791" s="89">
        <v>9</v>
      </c>
      <c r="P791" s="11">
        <v>7.5</v>
      </c>
      <c r="Q791" s="11">
        <v>8.3917999999999999</v>
      </c>
      <c r="R791" s="11">
        <v>8.3000000000000007</v>
      </c>
      <c r="S791" s="11">
        <v>9.1999999999999993</v>
      </c>
      <c r="T791" s="11">
        <v>8.9</v>
      </c>
      <c r="U791" s="89">
        <v>9</v>
      </c>
      <c r="V791" s="11">
        <v>7.3</v>
      </c>
      <c r="W791" s="11">
        <v>9.4</v>
      </c>
      <c r="X791" s="11">
        <v>8.6</v>
      </c>
      <c r="Y791" s="11">
        <v>9.1999999999999993</v>
      </c>
      <c r="Z791" s="11">
        <v>10.199999999999999</v>
      </c>
      <c r="AA791" s="11">
        <v>9.6</v>
      </c>
      <c r="AB791" s="94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8.8947649008776146</v>
      </c>
    </row>
    <row r="792" spans="1:65">
      <c r="A792" s="28"/>
      <c r="B792" s="19">
        <v>1</v>
      </c>
      <c r="C792" s="9">
        <v>5</v>
      </c>
      <c r="D792" s="89">
        <v>9</v>
      </c>
      <c r="E792" s="11">
        <v>9.1389200000000006</v>
      </c>
      <c r="F792" s="11">
        <v>10</v>
      </c>
      <c r="G792" s="11">
        <v>8.6</v>
      </c>
      <c r="H792" s="11">
        <v>8.9</v>
      </c>
      <c r="I792" s="11">
        <v>9.4092212305749054</v>
      </c>
      <c r="J792" s="11">
        <v>8.5</v>
      </c>
      <c r="K792" s="11">
        <v>9.1</v>
      </c>
      <c r="L792" s="11">
        <v>9.8000000000000007</v>
      </c>
      <c r="M792" s="11">
        <v>10.3</v>
      </c>
      <c r="N792" s="11">
        <v>8.1999999999999993</v>
      </c>
      <c r="O792" s="89">
        <v>10</v>
      </c>
      <c r="P792" s="11">
        <v>7.5</v>
      </c>
      <c r="Q792" s="11">
        <v>8.5024999999999995</v>
      </c>
      <c r="R792" s="11">
        <v>8.4</v>
      </c>
      <c r="S792" s="11">
        <v>9</v>
      </c>
      <c r="T792" s="11">
        <v>9.1</v>
      </c>
      <c r="U792" s="89">
        <v>9</v>
      </c>
      <c r="V792" s="11">
        <v>7.5</v>
      </c>
      <c r="W792" s="11">
        <v>8.6999999999999993</v>
      </c>
      <c r="X792" s="11">
        <v>8.8000000000000007</v>
      </c>
      <c r="Y792" s="11">
        <v>9.3000000000000007</v>
      </c>
      <c r="Z792" s="11">
        <v>10.3</v>
      </c>
      <c r="AA792" s="11">
        <v>9.6</v>
      </c>
      <c r="AB792" s="94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47</v>
      </c>
    </row>
    <row r="793" spans="1:65">
      <c r="A793" s="28"/>
      <c r="B793" s="19">
        <v>1</v>
      </c>
      <c r="C793" s="9">
        <v>6</v>
      </c>
      <c r="D793" s="89">
        <v>9</v>
      </c>
      <c r="E793" s="11">
        <v>9.1087399999999992</v>
      </c>
      <c r="F793" s="11">
        <v>10</v>
      </c>
      <c r="G793" s="11">
        <v>8.6</v>
      </c>
      <c r="H793" s="11">
        <v>8.9</v>
      </c>
      <c r="I793" s="11">
        <v>9.1481340664695594</v>
      </c>
      <c r="J793" s="11">
        <v>8.6</v>
      </c>
      <c r="K793" s="11">
        <v>8.6999999999999993</v>
      </c>
      <c r="L793" s="11">
        <v>9.1</v>
      </c>
      <c r="M793" s="11">
        <v>10.3</v>
      </c>
      <c r="N793" s="11">
        <v>8.1999999999999993</v>
      </c>
      <c r="O793" s="89">
        <v>10</v>
      </c>
      <c r="P793" s="11">
        <v>7.3</v>
      </c>
      <c r="Q793" s="11">
        <v>8.3884000000000007</v>
      </c>
      <c r="R793" s="11">
        <v>7.8</v>
      </c>
      <c r="S793" s="11">
        <v>9.1999999999999993</v>
      </c>
      <c r="T793" s="11">
        <v>8.6</v>
      </c>
      <c r="U793" s="89">
        <v>9</v>
      </c>
      <c r="V793" s="11">
        <v>7.3</v>
      </c>
      <c r="W793" s="11">
        <v>9.1</v>
      </c>
      <c r="X793" s="11">
        <v>8.8000000000000007</v>
      </c>
      <c r="Y793" s="11">
        <v>9.4</v>
      </c>
      <c r="Z793" s="11">
        <v>10.199999999999999</v>
      </c>
      <c r="AA793" s="11">
        <v>9.6999999999999993</v>
      </c>
      <c r="AB793" s="94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1"/>
    </row>
    <row r="794" spans="1:65">
      <c r="A794" s="28"/>
      <c r="B794" s="20" t="s">
        <v>254</v>
      </c>
      <c r="C794" s="12"/>
      <c r="D794" s="22">
        <v>8.8333333333333339</v>
      </c>
      <c r="E794" s="22">
        <v>9.132653333333332</v>
      </c>
      <c r="F794" s="22">
        <v>10</v>
      </c>
      <c r="G794" s="22">
        <v>8.5333333333333332</v>
      </c>
      <c r="H794" s="22">
        <v>8.85</v>
      </c>
      <c r="I794" s="22">
        <v>9.3005262517632161</v>
      </c>
      <c r="J794" s="22">
        <v>8.5</v>
      </c>
      <c r="K794" s="22">
        <v>8.8833333333333329</v>
      </c>
      <c r="L794" s="22">
        <v>9.3833333333333346</v>
      </c>
      <c r="M794" s="22">
        <v>9.3333333333333339</v>
      </c>
      <c r="N794" s="22">
        <v>8.1333333333333329</v>
      </c>
      <c r="O794" s="22">
        <v>9.8333333333333339</v>
      </c>
      <c r="P794" s="22">
        <v>7.416666666666667</v>
      </c>
      <c r="Q794" s="22">
        <v>8.3902166666666673</v>
      </c>
      <c r="R794" s="22">
        <v>8.4999999999999982</v>
      </c>
      <c r="S794" s="22">
        <v>9.1</v>
      </c>
      <c r="T794" s="22">
        <v>8.8333333333333339</v>
      </c>
      <c r="U794" s="22">
        <v>9</v>
      </c>
      <c r="V794" s="22">
        <v>7.5166666666666657</v>
      </c>
      <c r="W794" s="22">
        <v>9.1</v>
      </c>
      <c r="X794" s="22">
        <v>8.9833333333333343</v>
      </c>
      <c r="Y794" s="22">
        <v>9.3000000000000007</v>
      </c>
      <c r="Z794" s="22">
        <v>10.200000000000001</v>
      </c>
      <c r="AA794" s="22">
        <v>9.5833333333333339</v>
      </c>
      <c r="AB794" s="94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1"/>
    </row>
    <row r="795" spans="1:65">
      <c r="A795" s="28"/>
      <c r="B795" s="3" t="s">
        <v>255</v>
      </c>
      <c r="C795" s="27"/>
      <c r="D795" s="11">
        <v>9</v>
      </c>
      <c r="E795" s="11">
        <v>9.1390899999999995</v>
      </c>
      <c r="F795" s="11">
        <v>10</v>
      </c>
      <c r="G795" s="11">
        <v>8.5500000000000007</v>
      </c>
      <c r="H795" s="11">
        <v>8.9</v>
      </c>
      <c r="I795" s="11">
        <v>9.3014843898995316</v>
      </c>
      <c r="J795" s="11">
        <v>8.5500000000000007</v>
      </c>
      <c r="K795" s="11">
        <v>8.8500000000000014</v>
      </c>
      <c r="L795" s="11">
        <v>9.3000000000000007</v>
      </c>
      <c r="M795" s="11">
        <v>9.4499999999999993</v>
      </c>
      <c r="N795" s="11">
        <v>8.1499999999999986</v>
      </c>
      <c r="O795" s="11">
        <v>10</v>
      </c>
      <c r="P795" s="11">
        <v>7.4</v>
      </c>
      <c r="Q795" s="11">
        <v>8.3901000000000003</v>
      </c>
      <c r="R795" s="11">
        <v>8.4499999999999993</v>
      </c>
      <c r="S795" s="11">
        <v>9.1</v>
      </c>
      <c r="T795" s="11">
        <v>8.8000000000000007</v>
      </c>
      <c r="U795" s="11">
        <v>9</v>
      </c>
      <c r="V795" s="11">
        <v>7.55</v>
      </c>
      <c r="W795" s="11">
        <v>9.1</v>
      </c>
      <c r="X795" s="11">
        <v>8.8500000000000014</v>
      </c>
      <c r="Y795" s="11">
        <v>9.3000000000000007</v>
      </c>
      <c r="Z795" s="11">
        <v>10.199999999999999</v>
      </c>
      <c r="AA795" s="11">
        <v>9.6</v>
      </c>
      <c r="AB795" s="94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1"/>
    </row>
    <row r="796" spans="1:65">
      <c r="A796" s="28"/>
      <c r="B796" s="3" t="s">
        <v>256</v>
      </c>
      <c r="C796" s="27"/>
      <c r="D796" s="23">
        <v>0.40824829046386302</v>
      </c>
      <c r="E796" s="23">
        <v>1.9314685259322294E-2</v>
      </c>
      <c r="F796" s="23">
        <v>0</v>
      </c>
      <c r="G796" s="23">
        <v>0.12110601416389925</v>
      </c>
      <c r="H796" s="23">
        <v>0.17606816861659025</v>
      </c>
      <c r="I796" s="23">
        <v>0.20200903164647432</v>
      </c>
      <c r="J796" s="23">
        <v>0.16733200530681452</v>
      </c>
      <c r="K796" s="23">
        <v>0.18348478592697187</v>
      </c>
      <c r="L796" s="23">
        <v>0.3250640962435975</v>
      </c>
      <c r="M796" s="23">
        <v>0.93523615556000994</v>
      </c>
      <c r="N796" s="23">
        <v>8.1649658092772318E-2</v>
      </c>
      <c r="O796" s="23">
        <v>0.40824829046386302</v>
      </c>
      <c r="P796" s="23">
        <v>7.5277265270908111E-2</v>
      </c>
      <c r="Q796" s="23">
        <v>0.10233408848798445</v>
      </c>
      <c r="R796" s="23">
        <v>0.49396356140913888</v>
      </c>
      <c r="S796" s="23">
        <v>0.15491933384829656</v>
      </c>
      <c r="T796" s="23">
        <v>0.16329931618554513</v>
      </c>
      <c r="U796" s="23">
        <v>0</v>
      </c>
      <c r="V796" s="23">
        <v>0.19407902170679511</v>
      </c>
      <c r="W796" s="23">
        <v>0.24494897427831824</v>
      </c>
      <c r="X796" s="23">
        <v>0.46224091842530207</v>
      </c>
      <c r="Y796" s="23">
        <v>8.944271909999206E-2</v>
      </c>
      <c r="Z796" s="23">
        <v>0.10954451150103348</v>
      </c>
      <c r="AA796" s="23">
        <v>9.8319208025017146E-2</v>
      </c>
      <c r="AB796" s="156"/>
      <c r="AC796" s="157"/>
      <c r="AD796" s="157"/>
      <c r="AE796" s="157"/>
      <c r="AF796" s="157"/>
      <c r="AG796" s="157"/>
      <c r="AH796" s="157"/>
      <c r="AI796" s="157"/>
      <c r="AJ796" s="157"/>
      <c r="AK796" s="157"/>
      <c r="AL796" s="157"/>
      <c r="AM796" s="157"/>
      <c r="AN796" s="157"/>
      <c r="AO796" s="157"/>
      <c r="AP796" s="157"/>
      <c r="AQ796" s="157"/>
      <c r="AR796" s="157"/>
      <c r="AS796" s="157"/>
      <c r="AT796" s="157"/>
      <c r="AU796" s="157"/>
      <c r="AV796" s="157"/>
      <c r="AW796" s="157"/>
      <c r="AX796" s="157"/>
      <c r="AY796" s="157"/>
      <c r="AZ796" s="157"/>
      <c r="BA796" s="157"/>
      <c r="BB796" s="157"/>
      <c r="BC796" s="157"/>
      <c r="BD796" s="157"/>
      <c r="BE796" s="157"/>
      <c r="BF796" s="157"/>
      <c r="BG796" s="157"/>
      <c r="BH796" s="157"/>
      <c r="BI796" s="157"/>
      <c r="BJ796" s="157"/>
      <c r="BK796" s="157"/>
      <c r="BL796" s="157"/>
      <c r="BM796" s="52"/>
    </row>
    <row r="797" spans="1:65">
      <c r="A797" s="28"/>
      <c r="B797" s="3" t="s">
        <v>87</v>
      </c>
      <c r="C797" s="27"/>
      <c r="D797" s="13">
        <v>4.6216787599682604E-2</v>
      </c>
      <c r="E797" s="13">
        <v>2.1149040212470891E-3</v>
      </c>
      <c r="F797" s="13">
        <v>0</v>
      </c>
      <c r="G797" s="13">
        <v>1.4192111034831943E-2</v>
      </c>
      <c r="H797" s="13">
        <v>1.9894708318258784E-2</v>
      </c>
      <c r="I797" s="13">
        <v>2.1720172190060425E-2</v>
      </c>
      <c r="J797" s="13">
        <v>1.9686118271389944E-2</v>
      </c>
      <c r="K797" s="13">
        <v>2.0654947759133794E-2</v>
      </c>
      <c r="L797" s="13">
        <v>3.4642710079246623E-2</v>
      </c>
      <c r="M797" s="13">
        <v>0.10020387381000107</v>
      </c>
      <c r="N797" s="13">
        <v>1.0038892388455614E-2</v>
      </c>
      <c r="O797" s="13">
        <v>4.1516775301409799E-2</v>
      </c>
      <c r="P797" s="13">
        <v>1.0149743632032554E-2</v>
      </c>
      <c r="Q797" s="13">
        <v>1.2196835022693229E-2</v>
      </c>
      <c r="R797" s="13">
        <v>5.8113360165781058E-2</v>
      </c>
      <c r="S797" s="13">
        <v>1.7024102620691931E-2</v>
      </c>
      <c r="T797" s="13">
        <v>1.8486715039873033E-2</v>
      </c>
      <c r="U797" s="13">
        <v>0</v>
      </c>
      <c r="V797" s="13">
        <v>2.5819825504229951E-2</v>
      </c>
      <c r="W797" s="13">
        <v>2.6917469700914094E-2</v>
      </c>
      <c r="X797" s="13">
        <v>5.145538980615607E-2</v>
      </c>
      <c r="Y797" s="13">
        <v>9.6174966774185012E-3</v>
      </c>
      <c r="Z797" s="13">
        <v>1.0739657990297399E-2</v>
      </c>
      <c r="AA797" s="13">
        <v>1.0259395620001789E-2</v>
      </c>
      <c r="AB797" s="94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1"/>
    </row>
    <row r="798" spans="1:65">
      <c r="A798" s="28"/>
      <c r="B798" s="3" t="s">
        <v>257</v>
      </c>
      <c r="C798" s="27"/>
      <c r="D798" s="13">
        <v>-6.9064858069738388E-3</v>
      </c>
      <c r="E798" s="13">
        <v>2.6744768985658807E-2</v>
      </c>
      <c r="F798" s="13">
        <v>0.12425680852040677</v>
      </c>
      <c r="G798" s="13">
        <v>-4.0634190062586173E-2</v>
      </c>
      <c r="H798" s="13">
        <v>-5.03272445944003E-3</v>
      </c>
      <c r="I798" s="13">
        <v>4.5617996136757544E-2</v>
      </c>
      <c r="J798" s="13">
        <v>-4.4381712757654124E-2</v>
      </c>
      <c r="K798" s="13">
        <v>-1.2852017643719682E-3</v>
      </c>
      <c r="L798" s="13">
        <v>5.4927638661648626E-2</v>
      </c>
      <c r="M798" s="13">
        <v>4.9306354619046422E-2</v>
      </c>
      <c r="N798" s="13">
        <v>-8.560446240340247E-2</v>
      </c>
      <c r="O798" s="13">
        <v>0.1055191950450669</v>
      </c>
      <c r="P798" s="13">
        <v>-0.16617620034736491</v>
      </c>
      <c r="Q798" s="13">
        <v>-5.6724178753860599E-2</v>
      </c>
      <c r="R798" s="13">
        <v>-4.4381712757654346E-2</v>
      </c>
      <c r="S798" s="13">
        <v>2.3073695753570211E-2</v>
      </c>
      <c r="T798" s="13">
        <v>-6.9064858069738388E-3</v>
      </c>
      <c r="U798" s="13">
        <v>1.1831127668366248E-2</v>
      </c>
      <c r="V798" s="13">
        <v>-0.15493363226216095</v>
      </c>
      <c r="W798" s="13">
        <v>2.3073695753570211E-2</v>
      </c>
      <c r="X798" s="13">
        <v>9.9573663208323282E-3</v>
      </c>
      <c r="Y798" s="13">
        <v>4.555883192397836E-2</v>
      </c>
      <c r="Z798" s="13">
        <v>0.14674194469081514</v>
      </c>
      <c r="AA798" s="13">
        <v>7.7412774832056552E-2</v>
      </c>
      <c r="AB798" s="94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1"/>
    </row>
    <row r="799" spans="1:65">
      <c r="A799" s="28"/>
      <c r="B799" s="43" t="s">
        <v>258</v>
      </c>
      <c r="C799" s="44"/>
      <c r="D799" s="42" t="s">
        <v>259</v>
      </c>
      <c r="E799" s="42">
        <v>0.25</v>
      </c>
      <c r="F799" s="42">
        <v>1.71</v>
      </c>
      <c r="G799" s="42">
        <v>0.76</v>
      </c>
      <c r="H799" s="42">
        <v>0.22</v>
      </c>
      <c r="I799" s="42">
        <v>0.53</v>
      </c>
      <c r="J799" s="42">
        <v>0.81</v>
      </c>
      <c r="K799" s="42">
        <v>0.17</v>
      </c>
      <c r="L799" s="42">
        <v>0.67</v>
      </c>
      <c r="M799" s="42">
        <v>0.59</v>
      </c>
      <c r="N799" s="42">
        <v>1.43</v>
      </c>
      <c r="O799" s="42" t="s">
        <v>259</v>
      </c>
      <c r="P799" s="42">
        <v>2.64</v>
      </c>
      <c r="Q799" s="42">
        <v>1</v>
      </c>
      <c r="R799" s="42">
        <v>0.81</v>
      </c>
      <c r="S799" s="42">
        <v>0.2</v>
      </c>
      <c r="T799" s="42">
        <v>0.25</v>
      </c>
      <c r="U799" s="42" t="s">
        <v>259</v>
      </c>
      <c r="V799" s="42">
        <v>2.4700000000000002</v>
      </c>
      <c r="W799" s="42">
        <v>0.2</v>
      </c>
      <c r="X799" s="42">
        <v>0</v>
      </c>
      <c r="Y799" s="42">
        <v>0.53</v>
      </c>
      <c r="Z799" s="42">
        <v>2.0499999999999998</v>
      </c>
      <c r="AA799" s="42">
        <v>1.01</v>
      </c>
      <c r="AB799" s="94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1"/>
    </row>
    <row r="800" spans="1:65">
      <c r="B800" s="29" t="s">
        <v>275</v>
      </c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BM800" s="51"/>
    </row>
    <row r="801" spans="1:65">
      <c r="BM801" s="51"/>
    </row>
    <row r="802" spans="1:65" ht="15">
      <c r="B802" s="8" t="s">
        <v>523</v>
      </c>
      <c r="BM802" s="26" t="s">
        <v>282</v>
      </c>
    </row>
    <row r="803" spans="1:65" ht="15">
      <c r="A803" s="24" t="s">
        <v>61</v>
      </c>
      <c r="B803" s="18" t="s">
        <v>120</v>
      </c>
      <c r="C803" s="15" t="s">
        <v>121</v>
      </c>
      <c r="D803" s="16" t="s">
        <v>225</v>
      </c>
      <c r="E803" s="17" t="s">
        <v>225</v>
      </c>
      <c r="F803" s="17" t="s">
        <v>225</v>
      </c>
      <c r="G803" s="17" t="s">
        <v>225</v>
      </c>
      <c r="H803" s="17" t="s">
        <v>225</v>
      </c>
      <c r="I803" s="17" t="s">
        <v>225</v>
      </c>
      <c r="J803" s="17" t="s">
        <v>225</v>
      </c>
      <c r="K803" s="17" t="s">
        <v>225</v>
      </c>
      <c r="L803" s="17" t="s">
        <v>225</v>
      </c>
      <c r="M803" s="17" t="s">
        <v>225</v>
      </c>
      <c r="N803" s="17" t="s">
        <v>225</v>
      </c>
      <c r="O803" s="17" t="s">
        <v>225</v>
      </c>
      <c r="P803" s="17" t="s">
        <v>225</v>
      </c>
      <c r="Q803" s="17" t="s">
        <v>225</v>
      </c>
      <c r="R803" s="17" t="s">
        <v>225</v>
      </c>
      <c r="S803" s="17" t="s">
        <v>225</v>
      </c>
      <c r="T803" s="17" t="s">
        <v>225</v>
      </c>
      <c r="U803" s="17" t="s">
        <v>225</v>
      </c>
      <c r="V803" s="17" t="s">
        <v>225</v>
      </c>
      <c r="W803" s="17" t="s">
        <v>225</v>
      </c>
      <c r="X803" s="17" t="s">
        <v>225</v>
      </c>
      <c r="Y803" s="17" t="s">
        <v>225</v>
      </c>
      <c r="Z803" s="17" t="s">
        <v>225</v>
      </c>
      <c r="AA803" s="94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 t="s">
        <v>226</v>
      </c>
      <c r="C804" s="9" t="s">
        <v>226</v>
      </c>
      <c r="D804" s="92" t="s">
        <v>227</v>
      </c>
      <c r="E804" s="93" t="s">
        <v>228</v>
      </c>
      <c r="F804" s="93" t="s">
        <v>229</v>
      </c>
      <c r="G804" s="93" t="s">
        <v>230</v>
      </c>
      <c r="H804" s="93" t="s">
        <v>231</v>
      </c>
      <c r="I804" s="93" t="s">
        <v>232</v>
      </c>
      <c r="J804" s="93" t="s">
        <v>233</v>
      </c>
      <c r="K804" s="93" t="s">
        <v>234</v>
      </c>
      <c r="L804" s="93" t="s">
        <v>235</v>
      </c>
      <c r="M804" s="93" t="s">
        <v>236</v>
      </c>
      <c r="N804" s="93" t="s">
        <v>237</v>
      </c>
      <c r="O804" s="93" t="s">
        <v>238</v>
      </c>
      <c r="P804" s="93" t="s">
        <v>239</v>
      </c>
      <c r="Q804" s="93" t="s">
        <v>240</v>
      </c>
      <c r="R804" s="93" t="s">
        <v>241</v>
      </c>
      <c r="S804" s="93" t="s">
        <v>242</v>
      </c>
      <c r="T804" s="93" t="s">
        <v>243</v>
      </c>
      <c r="U804" s="93" t="s">
        <v>244</v>
      </c>
      <c r="V804" s="93" t="s">
        <v>245</v>
      </c>
      <c r="W804" s="93" t="s">
        <v>246</v>
      </c>
      <c r="X804" s="93" t="s">
        <v>247</v>
      </c>
      <c r="Y804" s="93" t="s">
        <v>249</v>
      </c>
      <c r="Z804" s="93" t="s">
        <v>250</v>
      </c>
      <c r="AA804" s="94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 t="s">
        <v>3</v>
      </c>
    </row>
    <row r="805" spans="1:65">
      <c r="A805" s="28"/>
      <c r="B805" s="19"/>
      <c r="C805" s="9"/>
      <c r="D805" s="10" t="s">
        <v>252</v>
      </c>
      <c r="E805" s="11" t="s">
        <v>252</v>
      </c>
      <c r="F805" s="11" t="s">
        <v>253</v>
      </c>
      <c r="G805" s="11" t="s">
        <v>123</v>
      </c>
      <c r="H805" s="11" t="s">
        <v>252</v>
      </c>
      <c r="I805" s="11" t="s">
        <v>252</v>
      </c>
      <c r="J805" s="11" t="s">
        <v>253</v>
      </c>
      <c r="K805" s="11" t="s">
        <v>253</v>
      </c>
      <c r="L805" s="11" t="s">
        <v>253</v>
      </c>
      <c r="M805" s="11" t="s">
        <v>253</v>
      </c>
      <c r="N805" s="11" t="s">
        <v>253</v>
      </c>
      <c r="O805" s="11" t="s">
        <v>253</v>
      </c>
      <c r="P805" s="11" t="s">
        <v>252</v>
      </c>
      <c r="Q805" s="11" t="s">
        <v>123</v>
      </c>
      <c r="R805" s="11" t="s">
        <v>252</v>
      </c>
      <c r="S805" s="11" t="s">
        <v>252</v>
      </c>
      <c r="T805" s="11" t="s">
        <v>252</v>
      </c>
      <c r="U805" s="11" t="s">
        <v>252</v>
      </c>
      <c r="V805" s="11" t="s">
        <v>252</v>
      </c>
      <c r="W805" s="11" t="s">
        <v>123</v>
      </c>
      <c r="X805" s="11" t="s">
        <v>253</v>
      </c>
      <c r="Y805" s="11" t="s">
        <v>252</v>
      </c>
      <c r="Z805" s="11" t="s">
        <v>253</v>
      </c>
      <c r="AA805" s="94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</v>
      </c>
    </row>
    <row r="806" spans="1:65">
      <c r="A806" s="28"/>
      <c r="B806" s="19"/>
      <c r="C806" s="9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94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2</v>
      </c>
    </row>
    <row r="807" spans="1:65">
      <c r="A807" s="28"/>
      <c r="B807" s="18">
        <v>1</v>
      </c>
      <c r="C807" s="14">
        <v>1</v>
      </c>
      <c r="D807" s="21">
        <v>2</v>
      </c>
      <c r="E807" s="21">
        <v>2.2909999999999999</v>
      </c>
      <c r="F807" s="21">
        <v>3</v>
      </c>
      <c r="G807" s="88" t="s">
        <v>113</v>
      </c>
      <c r="H807" s="21">
        <v>2.1</v>
      </c>
      <c r="I807" s="88" t="s">
        <v>276</v>
      </c>
      <c r="J807" s="21">
        <v>4</v>
      </c>
      <c r="K807" s="21">
        <v>3</v>
      </c>
      <c r="L807" s="21">
        <v>5</v>
      </c>
      <c r="M807" s="21">
        <v>3</v>
      </c>
      <c r="N807" s="21">
        <v>5</v>
      </c>
      <c r="O807" s="21">
        <v>3.7</v>
      </c>
      <c r="P807" s="21">
        <v>3</v>
      </c>
      <c r="Q807" s="88" t="s">
        <v>112</v>
      </c>
      <c r="R807" s="21">
        <v>3</v>
      </c>
      <c r="S807" s="21">
        <v>1.8</v>
      </c>
      <c r="T807" s="21">
        <v>2.2999999999999998</v>
      </c>
      <c r="U807" s="91">
        <v>2.09</v>
      </c>
      <c r="V807" s="21">
        <v>3</v>
      </c>
      <c r="W807" s="88" t="s">
        <v>113</v>
      </c>
      <c r="X807" s="21">
        <v>3</v>
      </c>
      <c r="Y807" s="21">
        <v>1.8</v>
      </c>
      <c r="Z807" s="21">
        <v>2</v>
      </c>
      <c r="AA807" s="94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>
        <v>1</v>
      </c>
      <c r="C808" s="9">
        <v>2</v>
      </c>
      <c r="D808" s="11">
        <v>2</v>
      </c>
      <c r="E808" s="11">
        <v>2.3890000000000002</v>
      </c>
      <c r="F808" s="11">
        <v>3</v>
      </c>
      <c r="G808" s="89" t="s">
        <v>113</v>
      </c>
      <c r="H808" s="11">
        <v>2.2999999999999998</v>
      </c>
      <c r="I808" s="89" t="s">
        <v>276</v>
      </c>
      <c r="J808" s="11">
        <v>4</v>
      </c>
      <c r="K808" s="11">
        <v>4</v>
      </c>
      <c r="L808" s="11">
        <v>5</v>
      </c>
      <c r="M808" s="11">
        <v>2</v>
      </c>
      <c r="N808" s="11">
        <v>6</v>
      </c>
      <c r="O808" s="11">
        <v>3.6</v>
      </c>
      <c r="P808" s="11">
        <v>2</v>
      </c>
      <c r="Q808" s="89" t="s">
        <v>112</v>
      </c>
      <c r="R808" s="11">
        <v>4</v>
      </c>
      <c r="S808" s="11">
        <v>1.8</v>
      </c>
      <c r="T808" s="11">
        <v>1.4</v>
      </c>
      <c r="U808" s="11">
        <v>1.81</v>
      </c>
      <c r="V808" s="11">
        <v>3</v>
      </c>
      <c r="W808" s="89" t="s">
        <v>113</v>
      </c>
      <c r="X808" s="11">
        <v>4</v>
      </c>
      <c r="Y808" s="11">
        <v>2.1</v>
      </c>
      <c r="Z808" s="11">
        <v>2</v>
      </c>
      <c r="AA808" s="94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2</v>
      </c>
    </row>
    <row r="809" spans="1:65">
      <c r="A809" s="28"/>
      <c r="B809" s="19">
        <v>1</v>
      </c>
      <c r="C809" s="9">
        <v>3</v>
      </c>
      <c r="D809" s="11">
        <v>2</v>
      </c>
      <c r="E809" s="11">
        <v>2.2507000000000001</v>
      </c>
      <c r="F809" s="11">
        <v>3</v>
      </c>
      <c r="G809" s="89" t="s">
        <v>113</v>
      </c>
      <c r="H809" s="11">
        <v>1.6</v>
      </c>
      <c r="I809" s="89" t="s">
        <v>276</v>
      </c>
      <c r="J809" s="11">
        <v>4</v>
      </c>
      <c r="K809" s="11">
        <v>4</v>
      </c>
      <c r="L809" s="11">
        <v>5</v>
      </c>
      <c r="M809" s="11">
        <v>4</v>
      </c>
      <c r="N809" s="11">
        <v>6</v>
      </c>
      <c r="O809" s="11">
        <v>3.5</v>
      </c>
      <c r="P809" s="11">
        <v>3</v>
      </c>
      <c r="Q809" s="89" t="s">
        <v>112</v>
      </c>
      <c r="R809" s="11">
        <v>2</v>
      </c>
      <c r="S809" s="11">
        <v>1.8</v>
      </c>
      <c r="T809" s="11">
        <v>3.6</v>
      </c>
      <c r="U809" s="11">
        <v>1.9</v>
      </c>
      <c r="V809" s="11">
        <v>3</v>
      </c>
      <c r="W809" s="89" t="s">
        <v>113</v>
      </c>
      <c r="X809" s="11">
        <v>4</v>
      </c>
      <c r="Y809" s="11">
        <v>2</v>
      </c>
      <c r="Z809" s="11">
        <v>2</v>
      </c>
      <c r="AA809" s="94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16</v>
      </c>
    </row>
    <row r="810" spans="1:65">
      <c r="A810" s="28"/>
      <c r="B810" s="19">
        <v>1</v>
      </c>
      <c r="C810" s="9">
        <v>4</v>
      </c>
      <c r="D810" s="11">
        <v>2</v>
      </c>
      <c r="E810" s="11">
        <v>2.29</v>
      </c>
      <c r="F810" s="11">
        <v>3</v>
      </c>
      <c r="G810" s="89" t="s">
        <v>113</v>
      </c>
      <c r="H810" s="11">
        <v>1.9</v>
      </c>
      <c r="I810" s="89" t="s">
        <v>276</v>
      </c>
      <c r="J810" s="11">
        <v>4</v>
      </c>
      <c r="K810" s="11">
        <v>3</v>
      </c>
      <c r="L810" s="11">
        <v>5</v>
      </c>
      <c r="M810" s="11">
        <v>4</v>
      </c>
      <c r="N810" s="11">
        <v>6</v>
      </c>
      <c r="O810" s="11">
        <v>3.6</v>
      </c>
      <c r="P810" s="11">
        <v>3</v>
      </c>
      <c r="Q810" s="89" t="s">
        <v>112</v>
      </c>
      <c r="R810" s="11">
        <v>2</v>
      </c>
      <c r="S810" s="11">
        <v>1.8</v>
      </c>
      <c r="T810" s="11">
        <v>1.8</v>
      </c>
      <c r="U810" s="11">
        <v>1.89</v>
      </c>
      <c r="V810" s="11">
        <v>3</v>
      </c>
      <c r="W810" s="89" t="s">
        <v>113</v>
      </c>
      <c r="X810" s="11">
        <v>5</v>
      </c>
      <c r="Y810" s="11">
        <v>1.8</v>
      </c>
      <c r="Z810" s="11">
        <v>2</v>
      </c>
      <c r="AA810" s="94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3.04524298245614</v>
      </c>
    </row>
    <row r="811" spans="1:65">
      <c r="A811" s="28"/>
      <c r="B811" s="19">
        <v>1</v>
      </c>
      <c r="C811" s="9">
        <v>5</v>
      </c>
      <c r="D811" s="11">
        <v>2</v>
      </c>
      <c r="E811" s="11">
        <v>2.3298000000000001</v>
      </c>
      <c r="F811" s="11">
        <v>3</v>
      </c>
      <c r="G811" s="89" t="s">
        <v>113</v>
      </c>
      <c r="H811" s="11">
        <v>1.8</v>
      </c>
      <c r="I811" s="89" t="s">
        <v>276</v>
      </c>
      <c r="J811" s="11">
        <v>4</v>
      </c>
      <c r="K811" s="11">
        <v>5</v>
      </c>
      <c r="L811" s="11">
        <v>5</v>
      </c>
      <c r="M811" s="11">
        <v>4</v>
      </c>
      <c r="N811" s="11">
        <v>5</v>
      </c>
      <c r="O811" s="11">
        <v>3.7</v>
      </c>
      <c r="P811" s="11">
        <v>3</v>
      </c>
      <c r="Q811" s="89" t="s">
        <v>112</v>
      </c>
      <c r="R811" s="11">
        <v>3</v>
      </c>
      <c r="S811" s="11">
        <v>1.9</v>
      </c>
      <c r="T811" s="11">
        <v>2.1</v>
      </c>
      <c r="U811" s="11">
        <v>1.82</v>
      </c>
      <c r="V811" s="11">
        <v>3</v>
      </c>
      <c r="W811" s="89" t="s">
        <v>113</v>
      </c>
      <c r="X811" s="11">
        <v>4</v>
      </c>
      <c r="Y811" s="11">
        <v>2.7</v>
      </c>
      <c r="Z811" s="11">
        <v>2</v>
      </c>
      <c r="AA811" s="94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8</v>
      </c>
    </row>
    <row r="812" spans="1:65">
      <c r="A812" s="28"/>
      <c r="B812" s="19">
        <v>1</v>
      </c>
      <c r="C812" s="9">
        <v>6</v>
      </c>
      <c r="D812" s="11">
        <v>2</v>
      </c>
      <c r="E812" s="11">
        <v>2.2471999999999999</v>
      </c>
      <c r="F812" s="11">
        <v>3</v>
      </c>
      <c r="G812" s="89" t="s">
        <v>113</v>
      </c>
      <c r="H812" s="11">
        <v>1.7</v>
      </c>
      <c r="I812" s="89" t="s">
        <v>276</v>
      </c>
      <c r="J812" s="11">
        <v>4</v>
      </c>
      <c r="K812" s="11">
        <v>5</v>
      </c>
      <c r="L812" s="11">
        <v>5</v>
      </c>
      <c r="M812" s="11">
        <v>4</v>
      </c>
      <c r="N812" s="11">
        <v>6</v>
      </c>
      <c r="O812" s="11">
        <v>3.9</v>
      </c>
      <c r="P812" s="11">
        <v>3</v>
      </c>
      <c r="Q812" s="89" t="s">
        <v>112</v>
      </c>
      <c r="R812" s="11">
        <v>3</v>
      </c>
      <c r="S812" s="11">
        <v>1.8</v>
      </c>
      <c r="T812" s="11">
        <v>3.2</v>
      </c>
      <c r="U812" s="11">
        <v>1.88</v>
      </c>
      <c r="V812" s="11">
        <v>3</v>
      </c>
      <c r="W812" s="89" t="s">
        <v>113</v>
      </c>
      <c r="X812" s="11">
        <v>4</v>
      </c>
      <c r="Y812" s="11">
        <v>2.1</v>
      </c>
      <c r="Z812" s="11">
        <v>2</v>
      </c>
      <c r="AA812" s="94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1"/>
    </row>
    <row r="813" spans="1:65">
      <c r="A813" s="28"/>
      <c r="B813" s="20" t="s">
        <v>254</v>
      </c>
      <c r="C813" s="12"/>
      <c r="D813" s="22">
        <v>2</v>
      </c>
      <c r="E813" s="22">
        <v>2.2996166666666666</v>
      </c>
      <c r="F813" s="22">
        <v>3</v>
      </c>
      <c r="G813" s="22" t="s">
        <v>774</v>
      </c>
      <c r="H813" s="22">
        <v>1.9000000000000001</v>
      </c>
      <c r="I813" s="22" t="s">
        <v>774</v>
      </c>
      <c r="J813" s="22">
        <v>4</v>
      </c>
      <c r="K813" s="22">
        <v>4</v>
      </c>
      <c r="L813" s="22">
        <v>5</v>
      </c>
      <c r="M813" s="22">
        <v>3.5</v>
      </c>
      <c r="N813" s="22">
        <v>5.666666666666667</v>
      </c>
      <c r="O813" s="22">
        <v>3.6666666666666665</v>
      </c>
      <c r="P813" s="22">
        <v>2.8333333333333335</v>
      </c>
      <c r="Q813" s="22" t="s">
        <v>774</v>
      </c>
      <c r="R813" s="22">
        <v>2.8333333333333335</v>
      </c>
      <c r="S813" s="22">
        <v>1.8166666666666667</v>
      </c>
      <c r="T813" s="22">
        <v>2.4</v>
      </c>
      <c r="U813" s="22">
        <v>1.8983333333333334</v>
      </c>
      <c r="V813" s="22">
        <v>3</v>
      </c>
      <c r="W813" s="22" t="s">
        <v>774</v>
      </c>
      <c r="X813" s="22">
        <v>4</v>
      </c>
      <c r="Y813" s="22">
        <v>2.0833333333333335</v>
      </c>
      <c r="Z813" s="22">
        <v>2</v>
      </c>
      <c r="AA813" s="94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1"/>
    </row>
    <row r="814" spans="1:65">
      <c r="A814" s="28"/>
      <c r="B814" s="3" t="s">
        <v>255</v>
      </c>
      <c r="C814" s="27"/>
      <c r="D814" s="11">
        <v>2</v>
      </c>
      <c r="E814" s="11">
        <v>2.2904999999999998</v>
      </c>
      <c r="F814" s="11">
        <v>3</v>
      </c>
      <c r="G814" s="11" t="s">
        <v>774</v>
      </c>
      <c r="H814" s="11">
        <v>1.85</v>
      </c>
      <c r="I814" s="11" t="s">
        <v>774</v>
      </c>
      <c r="J814" s="11">
        <v>4</v>
      </c>
      <c r="K814" s="11">
        <v>4</v>
      </c>
      <c r="L814" s="11">
        <v>5</v>
      </c>
      <c r="M814" s="11">
        <v>4</v>
      </c>
      <c r="N814" s="11">
        <v>6</v>
      </c>
      <c r="O814" s="11">
        <v>3.6500000000000004</v>
      </c>
      <c r="P814" s="11">
        <v>3</v>
      </c>
      <c r="Q814" s="11" t="s">
        <v>774</v>
      </c>
      <c r="R814" s="11">
        <v>3</v>
      </c>
      <c r="S814" s="11">
        <v>1.8</v>
      </c>
      <c r="T814" s="11">
        <v>2.2000000000000002</v>
      </c>
      <c r="U814" s="11">
        <v>1.8849999999999998</v>
      </c>
      <c r="V814" s="11">
        <v>3</v>
      </c>
      <c r="W814" s="11" t="s">
        <v>774</v>
      </c>
      <c r="X814" s="11">
        <v>4</v>
      </c>
      <c r="Y814" s="11">
        <v>2.0499999999999998</v>
      </c>
      <c r="Z814" s="11">
        <v>2</v>
      </c>
      <c r="AA814" s="94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1"/>
    </row>
    <row r="815" spans="1:65">
      <c r="A815" s="28"/>
      <c r="B815" s="3" t="s">
        <v>256</v>
      </c>
      <c r="C815" s="27"/>
      <c r="D815" s="23">
        <v>0</v>
      </c>
      <c r="E815" s="23">
        <v>5.3305700132975239E-2</v>
      </c>
      <c r="F815" s="23">
        <v>0</v>
      </c>
      <c r="G815" s="23" t="s">
        <v>774</v>
      </c>
      <c r="H815" s="23">
        <v>0.26076809620810593</v>
      </c>
      <c r="I815" s="23" t="s">
        <v>774</v>
      </c>
      <c r="J815" s="23">
        <v>0</v>
      </c>
      <c r="K815" s="23">
        <v>0.89442719099991586</v>
      </c>
      <c r="L815" s="23">
        <v>0</v>
      </c>
      <c r="M815" s="23">
        <v>0.83666002653407556</v>
      </c>
      <c r="N815" s="23">
        <v>0.51639777949432231</v>
      </c>
      <c r="O815" s="23">
        <v>0.13662601021279461</v>
      </c>
      <c r="P815" s="23">
        <v>0.40824829046386357</v>
      </c>
      <c r="Q815" s="23" t="s">
        <v>774</v>
      </c>
      <c r="R815" s="23">
        <v>0.75277265270908122</v>
      </c>
      <c r="S815" s="23">
        <v>4.0824829046386249E-2</v>
      </c>
      <c r="T815" s="23">
        <v>0.84142735871850671</v>
      </c>
      <c r="U815" s="23">
        <v>0.1010775280003753</v>
      </c>
      <c r="V815" s="23">
        <v>0</v>
      </c>
      <c r="W815" s="23" t="s">
        <v>774</v>
      </c>
      <c r="X815" s="23">
        <v>0.63245553203367588</v>
      </c>
      <c r="Y815" s="23">
        <v>0.33115957885386071</v>
      </c>
      <c r="Z815" s="23">
        <v>0</v>
      </c>
      <c r="AA815" s="94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1"/>
    </row>
    <row r="816" spans="1:65">
      <c r="A816" s="28"/>
      <c r="B816" s="3" t="s">
        <v>87</v>
      </c>
      <c r="C816" s="27"/>
      <c r="D816" s="13">
        <v>0</v>
      </c>
      <c r="E816" s="13">
        <v>2.3180254737952807E-2</v>
      </c>
      <c r="F816" s="13">
        <v>0</v>
      </c>
      <c r="G816" s="13" t="s">
        <v>774</v>
      </c>
      <c r="H816" s="13">
        <v>0.1372463664253189</v>
      </c>
      <c r="I816" s="13" t="s">
        <v>774</v>
      </c>
      <c r="J816" s="13">
        <v>0</v>
      </c>
      <c r="K816" s="13">
        <v>0.22360679774997896</v>
      </c>
      <c r="L816" s="13">
        <v>0</v>
      </c>
      <c r="M816" s="13">
        <v>0.23904572186687872</v>
      </c>
      <c r="N816" s="13">
        <v>9.1129019910762749E-2</v>
      </c>
      <c r="O816" s="13">
        <v>3.7261639148943988E-2</v>
      </c>
      <c r="P816" s="13">
        <v>0.14408763192842242</v>
      </c>
      <c r="Q816" s="13" t="s">
        <v>774</v>
      </c>
      <c r="R816" s="13">
        <v>0.26568446566202863</v>
      </c>
      <c r="S816" s="13">
        <v>2.2472382961313531E-2</v>
      </c>
      <c r="T816" s="13">
        <v>0.35059473279937781</v>
      </c>
      <c r="U816" s="13">
        <v>5.3245405443569073E-2</v>
      </c>
      <c r="V816" s="13">
        <v>0</v>
      </c>
      <c r="W816" s="13" t="s">
        <v>774</v>
      </c>
      <c r="X816" s="13">
        <v>0.15811388300841897</v>
      </c>
      <c r="Y816" s="13">
        <v>0.15895659784985314</v>
      </c>
      <c r="Z816" s="13">
        <v>0</v>
      </c>
      <c r="AA816" s="94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1"/>
    </row>
    <row r="817" spans="1:65">
      <c r="A817" s="28"/>
      <c r="B817" s="3" t="s">
        <v>257</v>
      </c>
      <c r="C817" s="27"/>
      <c r="D817" s="13">
        <v>-0.34323795785027944</v>
      </c>
      <c r="E817" s="13">
        <v>-0.24484953091923345</v>
      </c>
      <c r="F817" s="13">
        <v>-1.4856936775419216E-2</v>
      </c>
      <c r="G817" s="13" t="s">
        <v>774</v>
      </c>
      <c r="H817" s="13">
        <v>-0.3760760599577655</v>
      </c>
      <c r="I817" s="13" t="s">
        <v>774</v>
      </c>
      <c r="J817" s="13">
        <v>0.31352408429944112</v>
      </c>
      <c r="K817" s="13">
        <v>0.31352408429944112</v>
      </c>
      <c r="L817" s="13">
        <v>0.64190510537430123</v>
      </c>
      <c r="M817" s="13">
        <v>0.14933357376201095</v>
      </c>
      <c r="N817" s="13">
        <v>0.86082578609087479</v>
      </c>
      <c r="O817" s="13">
        <v>0.20406374394115412</v>
      </c>
      <c r="P817" s="13">
        <v>-6.9587106954562605E-2</v>
      </c>
      <c r="Q817" s="13" t="s">
        <v>774</v>
      </c>
      <c r="R817" s="13">
        <v>-6.9587106954562605E-2</v>
      </c>
      <c r="S817" s="13">
        <v>-0.40344114504733719</v>
      </c>
      <c r="T817" s="13">
        <v>-0.21188554942033544</v>
      </c>
      <c r="U817" s="13">
        <v>-0.3766233616595569</v>
      </c>
      <c r="V817" s="13">
        <v>-1.4856936775419216E-2</v>
      </c>
      <c r="W817" s="13" t="s">
        <v>774</v>
      </c>
      <c r="X817" s="13">
        <v>0.31352408429944112</v>
      </c>
      <c r="Y817" s="13">
        <v>-0.31587287276070775</v>
      </c>
      <c r="Z817" s="13">
        <v>-0.34323795785027944</v>
      </c>
      <c r="AA817" s="94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1"/>
    </row>
    <row r="818" spans="1:65">
      <c r="A818" s="28"/>
      <c r="B818" s="43" t="s">
        <v>258</v>
      </c>
      <c r="C818" s="44"/>
      <c r="D818" s="42">
        <v>0.56000000000000005</v>
      </c>
      <c r="E818" s="42">
        <v>0.23</v>
      </c>
      <c r="F818" s="42">
        <v>0.56000000000000005</v>
      </c>
      <c r="G818" s="42">
        <v>0</v>
      </c>
      <c r="H818" s="42">
        <v>0.67</v>
      </c>
      <c r="I818" s="42">
        <v>1.97</v>
      </c>
      <c r="J818" s="42">
        <v>1.69</v>
      </c>
      <c r="K818" s="42">
        <v>1.69</v>
      </c>
      <c r="L818" s="42">
        <v>2.81</v>
      </c>
      <c r="M818" s="42">
        <v>1.1200000000000001</v>
      </c>
      <c r="N818" s="42">
        <v>3.56</v>
      </c>
      <c r="O818" s="42">
        <v>1.31</v>
      </c>
      <c r="P818" s="42">
        <v>0.37</v>
      </c>
      <c r="Q818" s="42">
        <v>1.69</v>
      </c>
      <c r="R818" s="42">
        <v>0.37</v>
      </c>
      <c r="S818" s="42">
        <v>0.77</v>
      </c>
      <c r="T818" s="42">
        <v>0.11</v>
      </c>
      <c r="U818" s="42">
        <v>0.68</v>
      </c>
      <c r="V818" s="42">
        <v>0.56000000000000005</v>
      </c>
      <c r="W818" s="42">
        <v>0</v>
      </c>
      <c r="X818" s="42">
        <v>1.69</v>
      </c>
      <c r="Y818" s="42">
        <v>0.47</v>
      </c>
      <c r="Z818" s="42">
        <v>0.56000000000000005</v>
      </c>
      <c r="AA818" s="94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1"/>
    </row>
    <row r="819" spans="1:65">
      <c r="B819" s="29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BM819" s="51"/>
    </row>
    <row r="820" spans="1:65" ht="15">
      <c r="B820" s="8" t="s">
        <v>524</v>
      </c>
      <c r="BM820" s="26" t="s">
        <v>67</v>
      </c>
    </row>
    <row r="821" spans="1:65" ht="15">
      <c r="A821" s="24" t="s">
        <v>12</v>
      </c>
      <c r="B821" s="18" t="s">
        <v>120</v>
      </c>
      <c r="C821" s="15" t="s">
        <v>121</v>
      </c>
      <c r="D821" s="16" t="s">
        <v>225</v>
      </c>
      <c r="E821" s="17" t="s">
        <v>225</v>
      </c>
      <c r="F821" s="17" t="s">
        <v>225</v>
      </c>
      <c r="G821" s="17" t="s">
        <v>225</v>
      </c>
      <c r="H821" s="17" t="s">
        <v>225</v>
      </c>
      <c r="I821" s="17" t="s">
        <v>225</v>
      </c>
      <c r="J821" s="17" t="s">
        <v>225</v>
      </c>
      <c r="K821" s="94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 t="s">
        <v>226</v>
      </c>
      <c r="C822" s="9" t="s">
        <v>226</v>
      </c>
      <c r="D822" s="92" t="s">
        <v>228</v>
      </c>
      <c r="E822" s="93" t="s">
        <v>229</v>
      </c>
      <c r="F822" s="93" t="s">
        <v>232</v>
      </c>
      <c r="G822" s="93" t="s">
        <v>238</v>
      </c>
      <c r="H822" s="93" t="s">
        <v>242</v>
      </c>
      <c r="I822" s="93" t="s">
        <v>243</v>
      </c>
      <c r="J822" s="93" t="s">
        <v>246</v>
      </c>
      <c r="K822" s="94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 t="s">
        <v>3</v>
      </c>
    </row>
    <row r="823" spans="1:65">
      <c r="A823" s="28"/>
      <c r="B823" s="19"/>
      <c r="C823" s="9"/>
      <c r="D823" s="10" t="s">
        <v>252</v>
      </c>
      <c r="E823" s="11" t="s">
        <v>253</v>
      </c>
      <c r="F823" s="11" t="s">
        <v>252</v>
      </c>
      <c r="G823" s="11" t="s">
        <v>253</v>
      </c>
      <c r="H823" s="11" t="s">
        <v>252</v>
      </c>
      <c r="I823" s="11" t="s">
        <v>252</v>
      </c>
      <c r="J823" s="11" t="s">
        <v>252</v>
      </c>
      <c r="K823" s="94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2</v>
      </c>
    </row>
    <row r="824" spans="1:65">
      <c r="A824" s="28"/>
      <c r="B824" s="19"/>
      <c r="C824" s="9"/>
      <c r="D824" s="25"/>
      <c r="E824" s="25"/>
      <c r="F824" s="25"/>
      <c r="G824" s="25"/>
      <c r="H824" s="25"/>
      <c r="I824" s="25"/>
      <c r="J824" s="25"/>
      <c r="K824" s="94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3</v>
      </c>
    </row>
    <row r="825" spans="1:65">
      <c r="A825" s="28"/>
      <c r="B825" s="18">
        <v>1</v>
      </c>
      <c r="C825" s="14">
        <v>1</v>
      </c>
      <c r="D825" s="21">
        <v>4.4791999999999996</v>
      </c>
      <c r="E825" s="21">
        <v>4.76</v>
      </c>
      <c r="F825" s="21">
        <v>5.5569225336238652</v>
      </c>
      <c r="G825" s="21">
        <v>5.2</v>
      </c>
      <c r="H825" s="21">
        <v>5.03</v>
      </c>
      <c r="I825" s="21">
        <v>4.9000000000000004</v>
      </c>
      <c r="J825" s="21">
        <v>4.54</v>
      </c>
      <c r="K825" s="94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9">
        <v>1</v>
      </c>
      <c r="C826" s="9">
        <v>2</v>
      </c>
      <c r="D826" s="11">
        <v>4.5061999999999998</v>
      </c>
      <c r="E826" s="11">
        <v>4.76</v>
      </c>
      <c r="F826" s="11">
        <v>5.2768663577296042</v>
      </c>
      <c r="G826" s="11">
        <v>4.2</v>
      </c>
      <c r="H826" s="11">
        <v>4.91</v>
      </c>
      <c r="I826" s="11">
        <v>5.2</v>
      </c>
      <c r="J826" s="11">
        <v>4.4000000000000004</v>
      </c>
      <c r="K826" s="94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24</v>
      </c>
    </row>
    <row r="827" spans="1:65">
      <c r="A827" s="28"/>
      <c r="B827" s="19">
        <v>1</v>
      </c>
      <c r="C827" s="9">
        <v>3</v>
      </c>
      <c r="D827" s="11">
        <v>4.4935999999999998</v>
      </c>
      <c r="E827" s="11">
        <v>4.76</v>
      </c>
      <c r="F827" s="11">
        <v>5.2416916920745615</v>
      </c>
      <c r="G827" s="11">
        <v>4.3</v>
      </c>
      <c r="H827" s="11">
        <v>5.16</v>
      </c>
      <c r="I827" s="11">
        <v>4.9000000000000004</v>
      </c>
      <c r="J827" s="11">
        <v>4.59</v>
      </c>
      <c r="K827" s="94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16</v>
      </c>
    </row>
    <row r="828" spans="1:65">
      <c r="A828" s="28"/>
      <c r="B828" s="19">
        <v>1</v>
      </c>
      <c r="C828" s="9">
        <v>4</v>
      </c>
      <c r="D828" s="11">
        <v>4.4791999999999996</v>
      </c>
      <c r="E828" s="11">
        <v>4.78</v>
      </c>
      <c r="F828" s="11">
        <v>5.2184930957114286</v>
      </c>
      <c r="G828" s="11">
        <v>4.5</v>
      </c>
      <c r="H828" s="11">
        <v>5.0999999999999996</v>
      </c>
      <c r="I828" s="11">
        <v>5.2</v>
      </c>
      <c r="J828" s="11">
        <v>4.63</v>
      </c>
      <c r="K828" s="94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4.8410004126847488</v>
      </c>
    </row>
    <row r="829" spans="1:65">
      <c r="A829" s="28"/>
      <c r="B829" s="19">
        <v>1</v>
      </c>
      <c r="C829" s="9">
        <v>5</v>
      </c>
      <c r="D829" s="11">
        <v>4.4701000000000004</v>
      </c>
      <c r="E829" s="11">
        <v>4.76</v>
      </c>
      <c r="F829" s="11">
        <v>5.4911268128510731</v>
      </c>
      <c r="G829" s="11">
        <v>4.7</v>
      </c>
      <c r="H829" s="11">
        <v>4.96</v>
      </c>
      <c r="I829" s="11">
        <v>4.9000000000000004</v>
      </c>
      <c r="J829" s="11">
        <v>4.67</v>
      </c>
      <c r="K829" s="94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48</v>
      </c>
    </row>
    <row r="830" spans="1:65">
      <c r="A830" s="28"/>
      <c r="B830" s="19">
        <v>1</v>
      </c>
      <c r="C830" s="9">
        <v>6</v>
      </c>
      <c r="D830" s="11">
        <v>4.5110000000000001</v>
      </c>
      <c r="E830" s="11">
        <v>4.78</v>
      </c>
      <c r="F830" s="11">
        <v>5.2516168407689197</v>
      </c>
      <c r="G830" s="11">
        <v>5.2</v>
      </c>
      <c r="H830" s="11">
        <v>5.09</v>
      </c>
      <c r="I830" s="11">
        <v>4.9000000000000004</v>
      </c>
      <c r="J830" s="90">
        <v>3.9899999999999998</v>
      </c>
      <c r="K830" s="94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1"/>
    </row>
    <row r="831" spans="1:65">
      <c r="A831" s="28"/>
      <c r="B831" s="20" t="s">
        <v>254</v>
      </c>
      <c r="C831" s="12"/>
      <c r="D831" s="22">
        <v>4.4898833333333332</v>
      </c>
      <c r="E831" s="22">
        <v>4.7666666666666666</v>
      </c>
      <c r="F831" s="22">
        <v>5.3394528887932422</v>
      </c>
      <c r="G831" s="22">
        <v>4.6833333333333327</v>
      </c>
      <c r="H831" s="22">
        <v>5.041666666666667</v>
      </c>
      <c r="I831" s="22">
        <v>5</v>
      </c>
      <c r="J831" s="22">
        <v>4.47</v>
      </c>
      <c r="K831" s="94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1"/>
    </row>
    <row r="832" spans="1:65">
      <c r="A832" s="28"/>
      <c r="B832" s="3" t="s">
        <v>255</v>
      </c>
      <c r="C832" s="27"/>
      <c r="D832" s="11">
        <v>4.4863999999999997</v>
      </c>
      <c r="E832" s="11">
        <v>4.76</v>
      </c>
      <c r="F832" s="11">
        <v>5.2642415992492619</v>
      </c>
      <c r="G832" s="11">
        <v>4.5999999999999996</v>
      </c>
      <c r="H832" s="11">
        <v>5.0600000000000005</v>
      </c>
      <c r="I832" s="11">
        <v>4.9000000000000004</v>
      </c>
      <c r="J832" s="11">
        <v>4.5649999999999995</v>
      </c>
      <c r="K832" s="94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1"/>
    </row>
    <row r="833" spans="1:65">
      <c r="A833" s="28"/>
      <c r="B833" s="3" t="s">
        <v>256</v>
      </c>
      <c r="C833" s="27"/>
      <c r="D833" s="23">
        <v>1.6404928121350176E-2</v>
      </c>
      <c r="E833" s="23">
        <v>1.0327955589886684E-2</v>
      </c>
      <c r="F833" s="23">
        <v>0.14568376298766622</v>
      </c>
      <c r="G833" s="23">
        <v>0.4355073669487885</v>
      </c>
      <c r="H833" s="23">
        <v>9.368386556214818E-2</v>
      </c>
      <c r="I833" s="23">
        <v>0.15491933384829659</v>
      </c>
      <c r="J833" s="23">
        <v>0.25306125740618618</v>
      </c>
      <c r="K833" s="156"/>
      <c r="L833" s="157"/>
      <c r="M833" s="157"/>
      <c r="N833" s="157"/>
      <c r="O833" s="157"/>
      <c r="P833" s="157"/>
      <c r="Q833" s="157"/>
      <c r="R833" s="157"/>
      <c r="S833" s="157"/>
      <c r="T833" s="157"/>
      <c r="U833" s="157"/>
      <c r="V833" s="157"/>
      <c r="W833" s="157"/>
      <c r="X833" s="157"/>
      <c r="Y833" s="157"/>
      <c r="Z833" s="157"/>
      <c r="AA833" s="157"/>
      <c r="AB833" s="157"/>
      <c r="AC833" s="157"/>
      <c r="AD833" s="157"/>
      <c r="AE833" s="157"/>
      <c r="AF833" s="157"/>
      <c r="AG833" s="157"/>
      <c r="AH833" s="157"/>
      <c r="AI833" s="157"/>
      <c r="AJ833" s="157"/>
      <c r="AK833" s="157"/>
      <c r="AL833" s="157"/>
      <c r="AM833" s="157"/>
      <c r="AN833" s="157"/>
      <c r="AO833" s="157"/>
      <c r="AP833" s="157"/>
      <c r="AQ833" s="157"/>
      <c r="AR833" s="157"/>
      <c r="AS833" s="157"/>
      <c r="AT833" s="157"/>
      <c r="AU833" s="157"/>
      <c r="AV833" s="157"/>
      <c r="AW833" s="157"/>
      <c r="AX833" s="157"/>
      <c r="AY833" s="157"/>
      <c r="AZ833" s="157"/>
      <c r="BA833" s="157"/>
      <c r="BB833" s="157"/>
      <c r="BC833" s="157"/>
      <c r="BD833" s="157"/>
      <c r="BE833" s="157"/>
      <c r="BF833" s="157"/>
      <c r="BG833" s="157"/>
      <c r="BH833" s="157"/>
      <c r="BI833" s="157"/>
      <c r="BJ833" s="157"/>
      <c r="BK833" s="157"/>
      <c r="BL833" s="157"/>
      <c r="BM833" s="52"/>
    </row>
    <row r="834" spans="1:65">
      <c r="A834" s="28"/>
      <c r="B834" s="3" t="s">
        <v>87</v>
      </c>
      <c r="C834" s="27"/>
      <c r="D834" s="13">
        <v>3.6537537622767131E-3</v>
      </c>
      <c r="E834" s="13">
        <v>2.1667039699062975E-3</v>
      </c>
      <c r="F834" s="13">
        <v>2.7284398986539591E-2</v>
      </c>
      <c r="G834" s="13">
        <v>9.2990896857392577E-2</v>
      </c>
      <c r="H834" s="13">
        <v>1.8581923747864101E-2</v>
      </c>
      <c r="I834" s="13">
        <v>3.0983866769659318E-2</v>
      </c>
      <c r="J834" s="13">
        <v>5.661325669042197E-2</v>
      </c>
      <c r="K834" s="94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1"/>
    </row>
    <row r="835" spans="1:65">
      <c r="A835" s="28"/>
      <c r="B835" s="3" t="s">
        <v>257</v>
      </c>
      <c r="C835" s="27"/>
      <c r="D835" s="13">
        <v>-7.2529859413230424E-2</v>
      </c>
      <c r="E835" s="13">
        <v>-1.5355038149409639E-2</v>
      </c>
      <c r="F835" s="13">
        <v>0.10296476629136642</v>
      </c>
      <c r="G835" s="13">
        <v>-3.256911090903547E-2</v>
      </c>
      <c r="H835" s="13">
        <v>4.1451401957355305E-2</v>
      </c>
      <c r="I835" s="13">
        <v>3.2844365577542334E-2</v>
      </c>
      <c r="J835" s="13">
        <v>-7.663713717367715E-2</v>
      </c>
      <c r="K835" s="94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1"/>
    </row>
    <row r="836" spans="1:65">
      <c r="A836" s="28"/>
      <c r="B836" s="43" t="s">
        <v>258</v>
      </c>
      <c r="C836" s="44"/>
      <c r="D836" s="42">
        <v>0.68</v>
      </c>
      <c r="E836" s="42">
        <v>0</v>
      </c>
      <c r="F836" s="42">
        <v>1.4</v>
      </c>
      <c r="G836" s="42">
        <v>0.2</v>
      </c>
      <c r="H836" s="42">
        <v>0.67</v>
      </c>
      <c r="I836" s="42">
        <v>0.56999999999999995</v>
      </c>
      <c r="J836" s="42">
        <v>0.73</v>
      </c>
      <c r="K836" s="94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1"/>
    </row>
    <row r="837" spans="1:65">
      <c r="B837" s="29"/>
      <c r="C837" s="20"/>
      <c r="D837" s="20"/>
      <c r="E837" s="20"/>
      <c r="F837" s="20"/>
      <c r="G837" s="20"/>
      <c r="H837" s="20"/>
      <c r="I837" s="20"/>
      <c r="J837" s="20"/>
      <c r="BM837" s="51"/>
    </row>
    <row r="838" spans="1:65" ht="15">
      <c r="B838" s="8" t="s">
        <v>525</v>
      </c>
      <c r="BM838" s="26" t="s">
        <v>67</v>
      </c>
    </row>
    <row r="839" spans="1:65" ht="15">
      <c r="A839" s="24" t="s">
        <v>15</v>
      </c>
      <c r="B839" s="18" t="s">
        <v>120</v>
      </c>
      <c r="C839" s="15" t="s">
        <v>121</v>
      </c>
      <c r="D839" s="16" t="s">
        <v>225</v>
      </c>
      <c r="E839" s="17" t="s">
        <v>225</v>
      </c>
      <c r="F839" s="17" t="s">
        <v>225</v>
      </c>
      <c r="G839" s="17" t="s">
        <v>225</v>
      </c>
      <c r="H839" s="17" t="s">
        <v>225</v>
      </c>
      <c r="I839" s="17" t="s">
        <v>225</v>
      </c>
      <c r="J839" s="17" t="s">
        <v>225</v>
      </c>
      <c r="K839" s="17" t="s">
        <v>225</v>
      </c>
      <c r="L839" s="17" t="s">
        <v>225</v>
      </c>
      <c r="M839" s="17" t="s">
        <v>225</v>
      </c>
      <c r="N839" s="17" t="s">
        <v>225</v>
      </c>
      <c r="O839" s="17" t="s">
        <v>225</v>
      </c>
      <c r="P839" s="17" t="s">
        <v>225</v>
      </c>
      <c r="Q839" s="17" t="s">
        <v>225</v>
      </c>
      <c r="R839" s="17" t="s">
        <v>225</v>
      </c>
      <c r="S839" s="17" t="s">
        <v>225</v>
      </c>
      <c r="T839" s="17" t="s">
        <v>225</v>
      </c>
      <c r="U839" s="17" t="s">
        <v>225</v>
      </c>
      <c r="V839" s="17" t="s">
        <v>225</v>
      </c>
      <c r="W839" s="17" t="s">
        <v>225</v>
      </c>
      <c r="X839" s="17" t="s">
        <v>225</v>
      </c>
      <c r="Y839" s="17" t="s">
        <v>225</v>
      </c>
      <c r="Z839" s="17" t="s">
        <v>225</v>
      </c>
      <c r="AA839" s="94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9" t="s">
        <v>226</v>
      </c>
      <c r="C840" s="9" t="s">
        <v>226</v>
      </c>
      <c r="D840" s="92" t="s">
        <v>227</v>
      </c>
      <c r="E840" s="93" t="s">
        <v>229</v>
      </c>
      <c r="F840" s="93" t="s">
        <v>230</v>
      </c>
      <c r="G840" s="93" t="s">
        <v>231</v>
      </c>
      <c r="H840" s="93" t="s">
        <v>232</v>
      </c>
      <c r="I840" s="93" t="s">
        <v>233</v>
      </c>
      <c r="J840" s="93" t="s">
        <v>234</v>
      </c>
      <c r="K840" s="93" t="s">
        <v>235</v>
      </c>
      <c r="L840" s="93" t="s">
        <v>236</v>
      </c>
      <c r="M840" s="93" t="s">
        <v>237</v>
      </c>
      <c r="N840" s="93" t="s">
        <v>238</v>
      </c>
      <c r="O840" s="93" t="s">
        <v>239</v>
      </c>
      <c r="P840" s="93" t="s">
        <v>240</v>
      </c>
      <c r="Q840" s="93" t="s">
        <v>241</v>
      </c>
      <c r="R840" s="93" t="s">
        <v>242</v>
      </c>
      <c r="S840" s="93" t="s">
        <v>243</v>
      </c>
      <c r="T840" s="93" t="s">
        <v>245</v>
      </c>
      <c r="U840" s="93" t="s">
        <v>246</v>
      </c>
      <c r="V840" s="93" t="s">
        <v>247</v>
      </c>
      <c r="W840" s="93" t="s">
        <v>248</v>
      </c>
      <c r="X840" s="93" t="s">
        <v>249</v>
      </c>
      <c r="Y840" s="93" t="s">
        <v>250</v>
      </c>
      <c r="Z840" s="93" t="s">
        <v>251</v>
      </c>
      <c r="AA840" s="94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 t="s">
        <v>3</v>
      </c>
    </row>
    <row r="841" spans="1:65">
      <c r="A841" s="28"/>
      <c r="B841" s="19"/>
      <c r="C841" s="9"/>
      <c r="D841" s="10" t="s">
        <v>252</v>
      </c>
      <c r="E841" s="11" t="s">
        <v>253</v>
      </c>
      <c r="F841" s="11" t="s">
        <v>252</v>
      </c>
      <c r="G841" s="11" t="s">
        <v>252</v>
      </c>
      <c r="H841" s="11" t="s">
        <v>252</v>
      </c>
      <c r="I841" s="11" t="s">
        <v>253</v>
      </c>
      <c r="J841" s="11" t="s">
        <v>253</v>
      </c>
      <c r="K841" s="11" t="s">
        <v>253</v>
      </c>
      <c r="L841" s="11" t="s">
        <v>253</v>
      </c>
      <c r="M841" s="11" t="s">
        <v>253</v>
      </c>
      <c r="N841" s="11" t="s">
        <v>253</v>
      </c>
      <c r="O841" s="11" t="s">
        <v>252</v>
      </c>
      <c r="P841" s="11" t="s">
        <v>123</v>
      </c>
      <c r="Q841" s="11" t="s">
        <v>252</v>
      </c>
      <c r="R841" s="11" t="s">
        <v>252</v>
      </c>
      <c r="S841" s="11" t="s">
        <v>252</v>
      </c>
      <c r="T841" s="11" t="s">
        <v>252</v>
      </c>
      <c r="U841" s="11" t="s">
        <v>252</v>
      </c>
      <c r="V841" s="11" t="s">
        <v>253</v>
      </c>
      <c r="W841" s="11" t="s">
        <v>253</v>
      </c>
      <c r="X841" s="11" t="s">
        <v>252</v>
      </c>
      <c r="Y841" s="11" t="s">
        <v>253</v>
      </c>
      <c r="Z841" s="11" t="s">
        <v>253</v>
      </c>
      <c r="AA841" s="94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2</v>
      </c>
    </row>
    <row r="842" spans="1:65">
      <c r="A842" s="28"/>
      <c r="B842" s="19"/>
      <c r="C842" s="9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94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</v>
      </c>
    </row>
    <row r="843" spans="1:65">
      <c r="A843" s="28"/>
      <c r="B843" s="18">
        <v>1</v>
      </c>
      <c r="C843" s="14">
        <v>1</v>
      </c>
      <c r="D843" s="21">
        <v>2.6</v>
      </c>
      <c r="E843" s="91">
        <v>3.3</v>
      </c>
      <c r="F843" s="21">
        <v>2.93</v>
      </c>
      <c r="G843" s="21">
        <v>2.7</v>
      </c>
      <c r="H843" s="21">
        <v>2.9126055133696314</v>
      </c>
      <c r="I843" s="21">
        <v>3.1</v>
      </c>
      <c r="J843" s="21">
        <v>2.7</v>
      </c>
      <c r="K843" s="21">
        <v>3.1</v>
      </c>
      <c r="L843" s="21">
        <v>2.6</v>
      </c>
      <c r="M843" s="21">
        <v>2.6</v>
      </c>
      <c r="N843" s="88">
        <v>3</v>
      </c>
      <c r="O843" s="21">
        <v>2.2999999999999998</v>
      </c>
      <c r="P843" s="21">
        <v>2.4746999999999999</v>
      </c>
      <c r="Q843" s="21">
        <v>2.2000000000000002</v>
      </c>
      <c r="R843" s="21">
        <v>2.9</v>
      </c>
      <c r="S843" s="21">
        <v>2.8</v>
      </c>
      <c r="T843" s="21">
        <v>2.6</v>
      </c>
      <c r="U843" s="88">
        <v>1.4</v>
      </c>
      <c r="V843" s="21">
        <v>2.1</v>
      </c>
      <c r="W843" s="21">
        <v>2.78</v>
      </c>
      <c r="X843" s="21">
        <v>2.8</v>
      </c>
      <c r="Y843" s="21">
        <v>3</v>
      </c>
      <c r="Z843" s="88">
        <v>6.1</v>
      </c>
      <c r="AA843" s="94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</v>
      </c>
    </row>
    <row r="844" spans="1:65">
      <c r="A844" s="28"/>
      <c r="B844" s="19">
        <v>1</v>
      </c>
      <c r="C844" s="9">
        <v>2</v>
      </c>
      <c r="D844" s="11">
        <v>2.5</v>
      </c>
      <c r="E844" s="89">
        <v>3.6</v>
      </c>
      <c r="F844" s="11">
        <v>2.85</v>
      </c>
      <c r="G844" s="11">
        <v>2.8</v>
      </c>
      <c r="H844" s="11">
        <v>2.8249464467034495</v>
      </c>
      <c r="I844" s="11">
        <v>2.9</v>
      </c>
      <c r="J844" s="11">
        <v>2.7</v>
      </c>
      <c r="K844" s="11">
        <v>3.1</v>
      </c>
      <c r="L844" s="11">
        <v>2.6</v>
      </c>
      <c r="M844" s="11">
        <v>2.7</v>
      </c>
      <c r="N844" s="89">
        <v>3</v>
      </c>
      <c r="O844" s="11">
        <v>2.2999999999999998</v>
      </c>
      <c r="P844" s="11">
        <v>2.9087999999999998</v>
      </c>
      <c r="Q844" s="11">
        <v>2.2000000000000002</v>
      </c>
      <c r="R844" s="11">
        <v>2.9</v>
      </c>
      <c r="S844" s="11">
        <v>2.9</v>
      </c>
      <c r="T844" s="11">
        <v>2.5</v>
      </c>
      <c r="U844" s="89">
        <v>1.3</v>
      </c>
      <c r="V844" s="11">
        <v>2.2000000000000002</v>
      </c>
      <c r="W844" s="11">
        <v>2.54</v>
      </c>
      <c r="X844" s="11">
        <v>2.8</v>
      </c>
      <c r="Y844" s="11">
        <v>3.1</v>
      </c>
      <c r="Z844" s="89">
        <v>6.2</v>
      </c>
      <c r="AA844" s="94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31</v>
      </c>
    </row>
    <row r="845" spans="1:65">
      <c r="A845" s="28"/>
      <c r="B845" s="19">
        <v>1</v>
      </c>
      <c r="C845" s="9">
        <v>3</v>
      </c>
      <c r="D845" s="11">
        <v>2.5</v>
      </c>
      <c r="E845" s="89">
        <v>3.5</v>
      </c>
      <c r="F845" s="11">
        <v>2.83</v>
      </c>
      <c r="G845" s="11">
        <v>2.8</v>
      </c>
      <c r="H845" s="11">
        <v>2.7821035754833692</v>
      </c>
      <c r="I845" s="11">
        <v>2.9</v>
      </c>
      <c r="J845" s="11">
        <v>2.8</v>
      </c>
      <c r="K845" s="11">
        <v>2.9</v>
      </c>
      <c r="L845" s="11">
        <v>2.5</v>
      </c>
      <c r="M845" s="11">
        <v>2.5</v>
      </c>
      <c r="N845" s="89">
        <v>3</v>
      </c>
      <c r="O845" s="11">
        <v>2.4</v>
      </c>
      <c r="P845" s="11">
        <v>2.9472</v>
      </c>
      <c r="Q845" s="11">
        <v>2.2000000000000002</v>
      </c>
      <c r="R845" s="11">
        <v>2.9</v>
      </c>
      <c r="S845" s="11">
        <v>2.9</v>
      </c>
      <c r="T845" s="11">
        <v>2.7</v>
      </c>
      <c r="U845" s="89">
        <v>1.3</v>
      </c>
      <c r="V845" s="11">
        <v>2.2999999999999998</v>
      </c>
      <c r="W845" s="11">
        <v>2.69</v>
      </c>
      <c r="X845" s="11">
        <v>2.8</v>
      </c>
      <c r="Y845" s="11">
        <v>3</v>
      </c>
      <c r="Z845" s="89">
        <v>6.2</v>
      </c>
      <c r="AA845" s="94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16</v>
      </c>
    </row>
    <row r="846" spans="1:65">
      <c r="A846" s="28"/>
      <c r="B846" s="19">
        <v>1</v>
      </c>
      <c r="C846" s="9">
        <v>4</v>
      </c>
      <c r="D846" s="11">
        <v>2.6</v>
      </c>
      <c r="E846" s="89">
        <v>3.6</v>
      </c>
      <c r="F846" s="11">
        <v>2.92</v>
      </c>
      <c r="G846" s="11">
        <v>2.6</v>
      </c>
      <c r="H846" s="11">
        <v>2.8771827768589286</v>
      </c>
      <c r="I846" s="11">
        <v>3.1</v>
      </c>
      <c r="J846" s="11">
        <v>2.7</v>
      </c>
      <c r="K846" s="11">
        <v>3</v>
      </c>
      <c r="L846" s="11">
        <v>2.4</v>
      </c>
      <c r="M846" s="11">
        <v>2.6</v>
      </c>
      <c r="N846" s="89">
        <v>3</v>
      </c>
      <c r="O846" s="11">
        <v>2.4</v>
      </c>
      <c r="P846" s="11">
        <v>2.7667000000000002</v>
      </c>
      <c r="Q846" s="11">
        <v>2.1</v>
      </c>
      <c r="R846" s="11">
        <v>2.9</v>
      </c>
      <c r="S846" s="11">
        <v>3</v>
      </c>
      <c r="T846" s="11">
        <v>2.8</v>
      </c>
      <c r="U846" s="89">
        <v>1.4</v>
      </c>
      <c r="V846" s="11">
        <v>2.2999999999999998</v>
      </c>
      <c r="W846" s="11">
        <v>2.5499999999999998</v>
      </c>
      <c r="X846" s="11">
        <v>2.9</v>
      </c>
      <c r="Y846" s="11">
        <v>2.9</v>
      </c>
      <c r="Z846" s="89">
        <v>6.2</v>
      </c>
      <c r="AA846" s="94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2.6918060281682235</v>
      </c>
    </row>
    <row r="847" spans="1:65">
      <c r="A847" s="28"/>
      <c r="B847" s="19">
        <v>1</v>
      </c>
      <c r="C847" s="9">
        <v>5</v>
      </c>
      <c r="D847" s="11">
        <v>2.6</v>
      </c>
      <c r="E847" s="89">
        <v>3.7</v>
      </c>
      <c r="F847" s="11">
        <v>2.88</v>
      </c>
      <c r="G847" s="11">
        <v>2.8</v>
      </c>
      <c r="H847" s="11">
        <v>2.8161269010437611</v>
      </c>
      <c r="I847" s="11">
        <v>3.1</v>
      </c>
      <c r="J847" s="11">
        <v>2.8</v>
      </c>
      <c r="K847" s="11">
        <v>3</v>
      </c>
      <c r="L847" s="11">
        <v>2.5</v>
      </c>
      <c r="M847" s="11">
        <v>2.5</v>
      </c>
      <c r="N847" s="89">
        <v>3</v>
      </c>
      <c r="O847" s="11">
        <v>2.2999999999999998</v>
      </c>
      <c r="P847" s="11">
        <v>2.5594999999999999</v>
      </c>
      <c r="Q847" s="11">
        <v>2</v>
      </c>
      <c r="R847" s="11">
        <v>3.1</v>
      </c>
      <c r="S847" s="11">
        <v>2.8</v>
      </c>
      <c r="T847" s="11">
        <v>2.6</v>
      </c>
      <c r="U847" s="89">
        <v>1.3</v>
      </c>
      <c r="V847" s="11">
        <v>2.1</v>
      </c>
      <c r="W847" s="11">
        <v>2.63</v>
      </c>
      <c r="X847" s="11">
        <v>2.8</v>
      </c>
      <c r="Y847" s="11">
        <v>2.9</v>
      </c>
      <c r="Z847" s="89">
        <v>6.2</v>
      </c>
      <c r="AA847" s="94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49</v>
      </c>
    </row>
    <row r="848" spans="1:65">
      <c r="A848" s="28"/>
      <c r="B848" s="19">
        <v>1</v>
      </c>
      <c r="C848" s="9">
        <v>6</v>
      </c>
      <c r="D848" s="11">
        <v>2.6</v>
      </c>
      <c r="E848" s="89">
        <v>3.6</v>
      </c>
      <c r="F848" s="11">
        <v>2.91</v>
      </c>
      <c r="G848" s="11">
        <v>2.8</v>
      </c>
      <c r="H848" s="11">
        <v>2.7977219977183019</v>
      </c>
      <c r="I848" s="11">
        <v>3</v>
      </c>
      <c r="J848" s="11">
        <v>2.7</v>
      </c>
      <c r="K848" s="11">
        <v>3</v>
      </c>
      <c r="L848" s="11">
        <v>2.5</v>
      </c>
      <c r="M848" s="11">
        <v>2.6</v>
      </c>
      <c r="N848" s="89">
        <v>3</v>
      </c>
      <c r="O848" s="11">
        <v>2.2999999999999998</v>
      </c>
      <c r="P848" s="11">
        <v>2.9382999999999999</v>
      </c>
      <c r="Q848" s="11">
        <v>1.9</v>
      </c>
      <c r="R848" s="11">
        <v>3</v>
      </c>
      <c r="S848" s="11">
        <v>2.8</v>
      </c>
      <c r="T848" s="11">
        <v>2.6</v>
      </c>
      <c r="U848" s="89">
        <v>1.3</v>
      </c>
      <c r="V848" s="11">
        <v>2.2000000000000002</v>
      </c>
      <c r="W848" s="11">
        <v>2.5499999999999998</v>
      </c>
      <c r="X848" s="11">
        <v>2.7</v>
      </c>
      <c r="Y848" s="11">
        <v>2.9</v>
      </c>
      <c r="Z848" s="89">
        <v>6.2</v>
      </c>
      <c r="AA848" s="94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1"/>
    </row>
    <row r="849" spans="1:65">
      <c r="A849" s="28"/>
      <c r="B849" s="20" t="s">
        <v>254</v>
      </c>
      <c r="C849" s="12"/>
      <c r="D849" s="22">
        <v>2.5666666666666664</v>
      </c>
      <c r="E849" s="22">
        <v>3.5500000000000003</v>
      </c>
      <c r="F849" s="22">
        <v>2.8866666666666667</v>
      </c>
      <c r="G849" s="22">
        <v>2.75</v>
      </c>
      <c r="H849" s="22">
        <v>2.8351145351962401</v>
      </c>
      <c r="I849" s="22">
        <v>3.0166666666666671</v>
      </c>
      <c r="J849" s="22">
        <v>2.7333333333333329</v>
      </c>
      <c r="K849" s="22">
        <v>3.0166666666666671</v>
      </c>
      <c r="L849" s="22">
        <v>2.5166666666666666</v>
      </c>
      <c r="M849" s="22">
        <v>2.5833333333333335</v>
      </c>
      <c r="N849" s="22">
        <v>3</v>
      </c>
      <c r="O849" s="22">
        <v>2.3333333333333335</v>
      </c>
      <c r="P849" s="22">
        <v>2.7658666666666663</v>
      </c>
      <c r="Q849" s="22">
        <v>2.1</v>
      </c>
      <c r="R849" s="22">
        <v>2.9499999999999997</v>
      </c>
      <c r="S849" s="22">
        <v>2.8666666666666667</v>
      </c>
      <c r="T849" s="22">
        <v>2.6333333333333333</v>
      </c>
      <c r="U849" s="22">
        <v>1.3333333333333333</v>
      </c>
      <c r="V849" s="22">
        <v>2.1999999999999997</v>
      </c>
      <c r="W849" s="22">
        <v>2.6233333333333331</v>
      </c>
      <c r="X849" s="22">
        <v>2.7999999999999994</v>
      </c>
      <c r="Y849" s="22">
        <v>2.9666666666666668</v>
      </c>
      <c r="Z849" s="22">
        <v>6.1833333333333336</v>
      </c>
      <c r="AA849" s="94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1"/>
    </row>
    <row r="850" spans="1:65">
      <c r="A850" s="28"/>
      <c r="B850" s="3" t="s">
        <v>255</v>
      </c>
      <c r="C850" s="27"/>
      <c r="D850" s="11">
        <v>2.6</v>
      </c>
      <c r="E850" s="11">
        <v>3.6</v>
      </c>
      <c r="F850" s="11">
        <v>2.895</v>
      </c>
      <c r="G850" s="11">
        <v>2.8</v>
      </c>
      <c r="H850" s="11">
        <v>2.8205366738736055</v>
      </c>
      <c r="I850" s="11">
        <v>3.05</v>
      </c>
      <c r="J850" s="11">
        <v>2.7</v>
      </c>
      <c r="K850" s="11">
        <v>3</v>
      </c>
      <c r="L850" s="11">
        <v>2.5</v>
      </c>
      <c r="M850" s="11">
        <v>2.6</v>
      </c>
      <c r="N850" s="11">
        <v>3</v>
      </c>
      <c r="O850" s="11">
        <v>2.2999999999999998</v>
      </c>
      <c r="P850" s="11">
        <v>2.8377499999999998</v>
      </c>
      <c r="Q850" s="11">
        <v>2.1500000000000004</v>
      </c>
      <c r="R850" s="11">
        <v>2.9</v>
      </c>
      <c r="S850" s="11">
        <v>2.8499999999999996</v>
      </c>
      <c r="T850" s="11">
        <v>2.6</v>
      </c>
      <c r="U850" s="11">
        <v>1.3</v>
      </c>
      <c r="V850" s="11">
        <v>2.2000000000000002</v>
      </c>
      <c r="W850" s="11">
        <v>2.59</v>
      </c>
      <c r="X850" s="11">
        <v>2.8</v>
      </c>
      <c r="Y850" s="11">
        <v>2.95</v>
      </c>
      <c r="Z850" s="11">
        <v>6.2</v>
      </c>
      <c r="AA850" s="94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1"/>
    </row>
    <row r="851" spans="1:65">
      <c r="A851" s="28"/>
      <c r="B851" s="3" t="s">
        <v>256</v>
      </c>
      <c r="C851" s="27"/>
      <c r="D851" s="23">
        <v>5.1639777949432274E-2</v>
      </c>
      <c r="E851" s="23">
        <v>0.13784048752090236</v>
      </c>
      <c r="F851" s="23">
        <v>4.033195589934447E-2</v>
      </c>
      <c r="G851" s="23">
        <v>8.3666002653407415E-2</v>
      </c>
      <c r="H851" s="23">
        <v>4.9893632134539193E-2</v>
      </c>
      <c r="I851" s="23">
        <v>9.831920802501759E-2</v>
      </c>
      <c r="J851" s="23">
        <v>5.1639777949432045E-2</v>
      </c>
      <c r="K851" s="23">
        <v>7.5277265270908153E-2</v>
      </c>
      <c r="L851" s="23">
        <v>7.5277265270908167E-2</v>
      </c>
      <c r="M851" s="23">
        <v>7.5277265270908167E-2</v>
      </c>
      <c r="N851" s="23">
        <v>0</v>
      </c>
      <c r="O851" s="23">
        <v>5.1639777949432274E-2</v>
      </c>
      <c r="P851" s="23">
        <v>0.20513941275792585</v>
      </c>
      <c r="Q851" s="23">
        <v>0.12649110640673528</v>
      </c>
      <c r="R851" s="23">
        <v>8.3666002653407623E-2</v>
      </c>
      <c r="S851" s="23">
        <v>8.1649658092772678E-2</v>
      </c>
      <c r="T851" s="23">
        <v>0.10327955589886441</v>
      </c>
      <c r="U851" s="23">
        <v>5.1639777949432156E-2</v>
      </c>
      <c r="V851" s="23">
        <v>8.9442719099991477E-2</v>
      </c>
      <c r="W851" s="23">
        <v>9.6678160236253266E-2</v>
      </c>
      <c r="X851" s="23">
        <v>6.3245553203367499E-2</v>
      </c>
      <c r="Y851" s="23">
        <v>8.1649658092772678E-2</v>
      </c>
      <c r="Z851" s="23">
        <v>4.0824829046386527E-2</v>
      </c>
      <c r="AA851" s="94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1"/>
    </row>
    <row r="852" spans="1:65">
      <c r="A852" s="28"/>
      <c r="B852" s="3" t="s">
        <v>87</v>
      </c>
      <c r="C852" s="27"/>
      <c r="D852" s="13">
        <v>2.0119394006272315E-2</v>
      </c>
      <c r="E852" s="13">
        <v>3.8828306343916152E-2</v>
      </c>
      <c r="F852" s="13">
        <v>1.3971809203006167E-2</v>
      </c>
      <c r="G852" s="13">
        <v>3.0424000964875422E-2</v>
      </c>
      <c r="H852" s="13">
        <v>1.7598453789129078E-2</v>
      </c>
      <c r="I852" s="13">
        <v>3.259200266022682E-2</v>
      </c>
      <c r="J852" s="13">
        <v>1.8892601688816603E-2</v>
      </c>
      <c r="K852" s="13">
        <v>2.4953789592566236E-2</v>
      </c>
      <c r="L852" s="13">
        <v>2.9911496134135695E-2</v>
      </c>
      <c r="M852" s="13">
        <v>2.9139586556480579E-2</v>
      </c>
      <c r="N852" s="13">
        <v>0</v>
      </c>
      <c r="O852" s="13">
        <v>2.2131333406899545E-2</v>
      </c>
      <c r="P852" s="13">
        <v>7.4168221928482658E-2</v>
      </c>
      <c r="Q852" s="13">
        <v>6.0233860193683465E-2</v>
      </c>
      <c r="R852" s="13">
        <v>2.8361356831663603E-2</v>
      </c>
      <c r="S852" s="13">
        <v>2.8482438869571865E-2</v>
      </c>
      <c r="T852" s="13">
        <v>3.9220084518556103E-2</v>
      </c>
      <c r="U852" s="13">
        <v>3.872983346207412E-2</v>
      </c>
      <c r="V852" s="13">
        <v>4.0655781409087037E-2</v>
      </c>
      <c r="W852" s="13">
        <v>3.6853174168838605E-2</v>
      </c>
      <c r="X852" s="13">
        <v>2.2587697572631255E-2</v>
      </c>
      <c r="Y852" s="13">
        <v>2.7522356660485171E-2</v>
      </c>
      <c r="Z852" s="13">
        <v>6.6023982285261223E-3</v>
      </c>
      <c r="AA852" s="94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1"/>
    </row>
    <row r="853" spans="1:65">
      <c r="A853" s="28"/>
      <c r="B853" s="3" t="s">
        <v>257</v>
      </c>
      <c r="C853" s="27"/>
      <c r="D853" s="13">
        <v>-4.6488996678083261E-2</v>
      </c>
      <c r="E853" s="13">
        <v>0.3188171669322617</v>
      </c>
      <c r="F853" s="13">
        <v>7.23902972425714E-2</v>
      </c>
      <c r="G853" s="13">
        <v>2.1618932130625268E-2</v>
      </c>
      <c r="H853" s="13">
        <v>5.3238794150980651E-2</v>
      </c>
      <c r="I853" s="13">
        <v>0.12068501039783741</v>
      </c>
      <c r="J853" s="13">
        <v>1.542730223892419E-2</v>
      </c>
      <c r="K853" s="13">
        <v>0.12068501039783741</v>
      </c>
      <c r="L853" s="13">
        <v>-6.5063886353185496E-2</v>
      </c>
      <c r="M853" s="13">
        <v>-4.0297366786382405E-2</v>
      </c>
      <c r="N853" s="13">
        <v>0.11449338050613656</v>
      </c>
      <c r="O853" s="13">
        <v>-0.13317181516189369</v>
      </c>
      <c r="P853" s="13">
        <v>2.7513363787524225E-2</v>
      </c>
      <c r="Q853" s="13">
        <v>-0.21985463364570434</v>
      </c>
      <c r="R853" s="13">
        <v>9.5918490831034209E-2</v>
      </c>
      <c r="S853" s="13">
        <v>6.4960341372530594E-2</v>
      </c>
      <c r="T853" s="13">
        <v>-2.172247711128017E-2</v>
      </c>
      <c r="U853" s="13">
        <v>-0.50466960866393928</v>
      </c>
      <c r="V853" s="13">
        <v>-0.18270485429549999</v>
      </c>
      <c r="W853" s="13">
        <v>-2.5437455046300683E-2</v>
      </c>
      <c r="X853" s="13">
        <v>4.019382180572717E-2</v>
      </c>
      <c r="Y853" s="13">
        <v>0.10211012072273506</v>
      </c>
      <c r="Z853" s="13">
        <v>1.2970946898209816</v>
      </c>
      <c r="AA853" s="94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1"/>
    </row>
    <row r="854" spans="1:65">
      <c r="A854" s="28"/>
      <c r="B854" s="43" t="s">
        <v>258</v>
      </c>
      <c r="C854" s="44"/>
      <c r="D854" s="42">
        <v>0.67</v>
      </c>
      <c r="E854" s="42">
        <v>2.79</v>
      </c>
      <c r="F854" s="42">
        <v>0.45</v>
      </c>
      <c r="G854" s="42">
        <v>0.03</v>
      </c>
      <c r="H854" s="42">
        <v>0.27</v>
      </c>
      <c r="I854" s="42">
        <v>0.91</v>
      </c>
      <c r="J854" s="42">
        <v>0.09</v>
      </c>
      <c r="K854" s="42">
        <v>0.91</v>
      </c>
      <c r="L854" s="42">
        <v>0.85</v>
      </c>
      <c r="M854" s="42">
        <v>0.61</v>
      </c>
      <c r="N854" s="42" t="s">
        <v>259</v>
      </c>
      <c r="O854" s="42">
        <v>1.49</v>
      </c>
      <c r="P854" s="42">
        <v>0.03</v>
      </c>
      <c r="Q854" s="42">
        <v>2.31</v>
      </c>
      <c r="R854" s="42">
        <v>0.68</v>
      </c>
      <c r="S854" s="42">
        <v>0.38</v>
      </c>
      <c r="T854" s="42">
        <v>0.44</v>
      </c>
      <c r="U854" s="42">
        <v>5.01</v>
      </c>
      <c r="V854" s="42">
        <v>1.96</v>
      </c>
      <c r="W854" s="42">
        <v>0.47</v>
      </c>
      <c r="X854" s="42">
        <v>0.15</v>
      </c>
      <c r="Y854" s="42">
        <v>0.73</v>
      </c>
      <c r="Z854" s="42">
        <v>12.05</v>
      </c>
      <c r="AA854" s="94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1"/>
    </row>
    <row r="855" spans="1:65">
      <c r="B855" s="29" t="s">
        <v>269</v>
      </c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BM855" s="51"/>
    </row>
    <row r="856" spans="1:65">
      <c r="BM856" s="51"/>
    </row>
    <row r="857" spans="1:65" ht="15">
      <c r="B857" s="8" t="s">
        <v>526</v>
      </c>
      <c r="BM857" s="26" t="s">
        <v>67</v>
      </c>
    </row>
    <row r="858" spans="1:65" ht="15">
      <c r="A858" s="24" t="s">
        <v>18</v>
      </c>
      <c r="B858" s="18" t="s">
        <v>120</v>
      </c>
      <c r="C858" s="15" t="s">
        <v>121</v>
      </c>
      <c r="D858" s="16" t="s">
        <v>225</v>
      </c>
      <c r="E858" s="17" t="s">
        <v>225</v>
      </c>
      <c r="F858" s="17" t="s">
        <v>225</v>
      </c>
      <c r="G858" s="17" t="s">
        <v>225</v>
      </c>
      <c r="H858" s="17" t="s">
        <v>225</v>
      </c>
      <c r="I858" s="17" t="s">
        <v>225</v>
      </c>
      <c r="J858" s="17" t="s">
        <v>225</v>
      </c>
      <c r="K858" s="17" t="s">
        <v>225</v>
      </c>
      <c r="L858" s="17" t="s">
        <v>225</v>
      </c>
      <c r="M858" s="17" t="s">
        <v>225</v>
      </c>
      <c r="N858" s="17" t="s">
        <v>225</v>
      </c>
      <c r="O858" s="17" t="s">
        <v>225</v>
      </c>
      <c r="P858" s="17" t="s">
        <v>225</v>
      </c>
      <c r="Q858" s="17" t="s">
        <v>225</v>
      </c>
      <c r="R858" s="17" t="s">
        <v>225</v>
      </c>
      <c r="S858" s="17" t="s">
        <v>225</v>
      </c>
      <c r="T858" s="17" t="s">
        <v>225</v>
      </c>
      <c r="U858" s="17" t="s">
        <v>225</v>
      </c>
      <c r="V858" s="17" t="s">
        <v>225</v>
      </c>
      <c r="W858" s="17" t="s">
        <v>225</v>
      </c>
      <c r="X858" s="17" t="s">
        <v>225</v>
      </c>
      <c r="Y858" s="17" t="s">
        <v>225</v>
      </c>
      <c r="Z858" s="17" t="s">
        <v>225</v>
      </c>
      <c r="AA858" s="17" t="s">
        <v>225</v>
      </c>
      <c r="AB858" s="94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 t="s">
        <v>226</v>
      </c>
      <c r="C859" s="9" t="s">
        <v>226</v>
      </c>
      <c r="D859" s="92" t="s">
        <v>227</v>
      </c>
      <c r="E859" s="93" t="s">
        <v>228</v>
      </c>
      <c r="F859" s="93" t="s">
        <v>229</v>
      </c>
      <c r="G859" s="93" t="s">
        <v>230</v>
      </c>
      <c r="H859" s="93" t="s">
        <v>231</v>
      </c>
      <c r="I859" s="93" t="s">
        <v>232</v>
      </c>
      <c r="J859" s="93" t="s">
        <v>233</v>
      </c>
      <c r="K859" s="93" t="s">
        <v>234</v>
      </c>
      <c r="L859" s="93" t="s">
        <v>235</v>
      </c>
      <c r="M859" s="93" t="s">
        <v>236</v>
      </c>
      <c r="N859" s="93" t="s">
        <v>237</v>
      </c>
      <c r="O859" s="93" t="s">
        <v>238</v>
      </c>
      <c r="P859" s="93" t="s">
        <v>239</v>
      </c>
      <c r="Q859" s="93" t="s">
        <v>240</v>
      </c>
      <c r="R859" s="93" t="s">
        <v>241</v>
      </c>
      <c r="S859" s="93" t="s">
        <v>242</v>
      </c>
      <c r="T859" s="93" t="s">
        <v>243</v>
      </c>
      <c r="U859" s="93" t="s">
        <v>245</v>
      </c>
      <c r="V859" s="93" t="s">
        <v>246</v>
      </c>
      <c r="W859" s="93" t="s">
        <v>247</v>
      </c>
      <c r="X859" s="93" t="s">
        <v>248</v>
      </c>
      <c r="Y859" s="93" t="s">
        <v>249</v>
      </c>
      <c r="Z859" s="93" t="s">
        <v>250</v>
      </c>
      <c r="AA859" s="93" t="s">
        <v>251</v>
      </c>
      <c r="AB859" s="94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 t="s">
        <v>3</v>
      </c>
    </row>
    <row r="860" spans="1:65">
      <c r="A860" s="28"/>
      <c r="B860" s="19"/>
      <c r="C860" s="9"/>
      <c r="D860" s="10" t="s">
        <v>252</v>
      </c>
      <c r="E860" s="11" t="s">
        <v>123</v>
      </c>
      <c r="F860" s="11" t="s">
        <v>253</v>
      </c>
      <c r="G860" s="11" t="s">
        <v>252</v>
      </c>
      <c r="H860" s="11" t="s">
        <v>252</v>
      </c>
      <c r="I860" s="11" t="s">
        <v>252</v>
      </c>
      <c r="J860" s="11" t="s">
        <v>253</v>
      </c>
      <c r="K860" s="11" t="s">
        <v>253</v>
      </c>
      <c r="L860" s="11" t="s">
        <v>253</v>
      </c>
      <c r="M860" s="11" t="s">
        <v>253</v>
      </c>
      <c r="N860" s="11" t="s">
        <v>253</v>
      </c>
      <c r="O860" s="11" t="s">
        <v>253</v>
      </c>
      <c r="P860" s="11" t="s">
        <v>253</v>
      </c>
      <c r="Q860" s="11" t="s">
        <v>123</v>
      </c>
      <c r="R860" s="11" t="s">
        <v>252</v>
      </c>
      <c r="S860" s="11" t="s">
        <v>252</v>
      </c>
      <c r="T860" s="11" t="s">
        <v>252</v>
      </c>
      <c r="U860" s="11" t="s">
        <v>252</v>
      </c>
      <c r="V860" s="11" t="s">
        <v>123</v>
      </c>
      <c r="W860" s="11" t="s">
        <v>253</v>
      </c>
      <c r="X860" s="11" t="s">
        <v>253</v>
      </c>
      <c r="Y860" s="11" t="s">
        <v>252</v>
      </c>
      <c r="Z860" s="11" t="s">
        <v>253</v>
      </c>
      <c r="AA860" s="11" t="s">
        <v>253</v>
      </c>
      <c r="AB860" s="94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94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2</v>
      </c>
    </row>
    <row r="862" spans="1:65">
      <c r="A862" s="28"/>
      <c r="B862" s="18">
        <v>1</v>
      </c>
      <c r="C862" s="14">
        <v>1</v>
      </c>
      <c r="D862" s="147">
        <v>36.1</v>
      </c>
      <c r="E862" s="147">
        <v>36.799999999999997</v>
      </c>
      <c r="F862" s="147">
        <v>36</v>
      </c>
      <c r="G862" s="147">
        <v>37.39</v>
      </c>
      <c r="H862" s="147">
        <v>36.32</v>
      </c>
      <c r="I862" s="147">
        <v>41.778210364668766</v>
      </c>
      <c r="J862" s="147">
        <v>39.700000000000003</v>
      </c>
      <c r="K862" s="147">
        <v>35.5</v>
      </c>
      <c r="L862" s="147">
        <v>38.700000000000003</v>
      </c>
      <c r="M862" s="147">
        <v>38.799999999999997</v>
      </c>
      <c r="N862" s="147">
        <v>35.799999999999997</v>
      </c>
      <c r="O862" s="147">
        <v>35.9</v>
      </c>
      <c r="P862" s="147">
        <v>35.1</v>
      </c>
      <c r="Q862" s="147">
        <v>38.699100000000001</v>
      </c>
      <c r="R862" s="148">
        <v>29.3</v>
      </c>
      <c r="S862" s="147">
        <v>39.49</v>
      </c>
      <c r="T862" s="147">
        <v>36</v>
      </c>
      <c r="U862" s="147">
        <v>36</v>
      </c>
      <c r="V862" s="147">
        <v>36</v>
      </c>
      <c r="W862" s="147">
        <v>39.4</v>
      </c>
      <c r="X862" s="147">
        <v>39.799999999999997</v>
      </c>
      <c r="Y862" s="147">
        <v>37.15</v>
      </c>
      <c r="Z862" s="148">
        <v>42.5</v>
      </c>
      <c r="AA862" s="147">
        <v>39</v>
      </c>
      <c r="AB862" s="149"/>
      <c r="AC862" s="150"/>
      <c r="AD862" s="150"/>
      <c r="AE862" s="150"/>
      <c r="AF862" s="150"/>
      <c r="AG862" s="150"/>
      <c r="AH862" s="150"/>
      <c r="AI862" s="150"/>
      <c r="AJ862" s="150"/>
      <c r="AK862" s="150"/>
      <c r="AL862" s="150"/>
      <c r="AM862" s="150"/>
      <c r="AN862" s="150"/>
      <c r="AO862" s="150"/>
      <c r="AP862" s="150"/>
      <c r="AQ862" s="150"/>
      <c r="AR862" s="150"/>
      <c r="AS862" s="150"/>
      <c r="AT862" s="150"/>
      <c r="AU862" s="150"/>
      <c r="AV862" s="150"/>
      <c r="AW862" s="150"/>
      <c r="AX862" s="150"/>
      <c r="AY862" s="150"/>
      <c r="AZ862" s="150"/>
      <c r="BA862" s="150"/>
      <c r="BB862" s="150"/>
      <c r="BC862" s="150"/>
      <c r="BD862" s="150"/>
      <c r="BE862" s="150"/>
      <c r="BF862" s="150"/>
      <c r="BG862" s="150"/>
      <c r="BH862" s="150"/>
      <c r="BI862" s="150"/>
      <c r="BJ862" s="150"/>
      <c r="BK862" s="150"/>
      <c r="BL862" s="150"/>
      <c r="BM862" s="151">
        <v>1</v>
      </c>
    </row>
    <row r="863" spans="1:65">
      <c r="A863" s="28"/>
      <c r="B863" s="19">
        <v>1</v>
      </c>
      <c r="C863" s="9">
        <v>2</v>
      </c>
      <c r="D863" s="152">
        <v>35</v>
      </c>
      <c r="E863" s="152">
        <v>37.93</v>
      </c>
      <c r="F863" s="152">
        <v>36.200000000000003</v>
      </c>
      <c r="G863" s="152">
        <v>36.590000000000003</v>
      </c>
      <c r="H863" s="152">
        <v>36.4</v>
      </c>
      <c r="I863" s="152">
        <v>40.583940622694058</v>
      </c>
      <c r="J863" s="152">
        <v>38</v>
      </c>
      <c r="K863" s="152">
        <v>35.5</v>
      </c>
      <c r="L863" s="152">
        <v>39.9</v>
      </c>
      <c r="M863" s="152">
        <v>37.1</v>
      </c>
      <c r="N863" s="152">
        <v>36.5</v>
      </c>
      <c r="O863" s="152">
        <v>36</v>
      </c>
      <c r="P863" s="152">
        <v>34.6</v>
      </c>
      <c r="Q863" s="152">
        <v>39.832000000000001</v>
      </c>
      <c r="R863" s="153">
        <v>29.6</v>
      </c>
      <c r="S863" s="152">
        <v>39.090000000000003</v>
      </c>
      <c r="T863" s="152">
        <v>37</v>
      </c>
      <c r="U863" s="152">
        <v>37</v>
      </c>
      <c r="V863" s="152">
        <v>35</v>
      </c>
      <c r="W863" s="152">
        <v>40.200000000000003</v>
      </c>
      <c r="X863" s="152">
        <v>37.5</v>
      </c>
      <c r="Y863" s="152">
        <v>37.159999999999997</v>
      </c>
      <c r="Z863" s="153">
        <v>43.2</v>
      </c>
      <c r="AA863" s="152">
        <v>40</v>
      </c>
      <c r="AB863" s="149"/>
      <c r="AC863" s="150"/>
      <c r="AD863" s="150"/>
      <c r="AE863" s="150"/>
      <c r="AF863" s="150"/>
      <c r="AG863" s="150"/>
      <c r="AH863" s="150"/>
      <c r="AI863" s="150"/>
      <c r="AJ863" s="150"/>
      <c r="AK863" s="150"/>
      <c r="AL863" s="150"/>
      <c r="AM863" s="150"/>
      <c r="AN863" s="150"/>
      <c r="AO863" s="150"/>
      <c r="AP863" s="150"/>
      <c r="AQ863" s="150"/>
      <c r="AR863" s="150"/>
      <c r="AS863" s="150"/>
      <c r="AT863" s="150"/>
      <c r="AU863" s="150"/>
      <c r="AV863" s="150"/>
      <c r="AW863" s="150"/>
      <c r="AX863" s="150"/>
      <c r="AY863" s="150"/>
      <c r="AZ863" s="150"/>
      <c r="BA863" s="150"/>
      <c r="BB863" s="150"/>
      <c r="BC863" s="150"/>
      <c r="BD863" s="150"/>
      <c r="BE863" s="150"/>
      <c r="BF863" s="150"/>
      <c r="BG863" s="150"/>
      <c r="BH863" s="150"/>
      <c r="BI863" s="150"/>
      <c r="BJ863" s="150"/>
      <c r="BK863" s="150"/>
      <c r="BL863" s="150"/>
      <c r="BM863" s="151">
        <v>32</v>
      </c>
    </row>
    <row r="864" spans="1:65">
      <c r="A864" s="28"/>
      <c r="B864" s="19">
        <v>1</v>
      </c>
      <c r="C864" s="9">
        <v>3</v>
      </c>
      <c r="D864" s="152">
        <v>35.4</v>
      </c>
      <c r="E864" s="152">
        <v>36.78</v>
      </c>
      <c r="F864" s="152">
        <v>35.9</v>
      </c>
      <c r="G864" s="152">
        <v>37.200000000000003</v>
      </c>
      <c r="H864" s="152">
        <v>36.6</v>
      </c>
      <c r="I864" s="152">
        <v>40.793474417379102</v>
      </c>
      <c r="J864" s="152">
        <v>38.1</v>
      </c>
      <c r="K864" s="152">
        <v>35.6</v>
      </c>
      <c r="L864" s="152">
        <v>37.200000000000003</v>
      </c>
      <c r="M864" s="152">
        <v>36.299999999999997</v>
      </c>
      <c r="N864" s="152">
        <v>35.299999999999997</v>
      </c>
      <c r="O864" s="152">
        <v>36.5</v>
      </c>
      <c r="P864" s="152">
        <v>35.200000000000003</v>
      </c>
      <c r="Q864" s="152">
        <v>39.570999999999998</v>
      </c>
      <c r="R864" s="153">
        <v>30.1</v>
      </c>
      <c r="S864" s="152">
        <v>39.729999999999997</v>
      </c>
      <c r="T864" s="152">
        <v>37</v>
      </c>
      <c r="U864" s="152">
        <v>37</v>
      </c>
      <c r="V864" s="152">
        <v>37</v>
      </c>
      <c r="W864" s="152">
        <v>39.4</v>
      </c>
      <c r="X864" s="152">
        <v>37.799999999999997</v>
      </c>
      <c r="Y864" s="152">
        <v>37.93</v>
      </c>
      <c r="Z864" s="153">
        <v>42</v>
      </c>
      <c r="AA864" s="152">
        <v>39</v>
      </c>
      <c r="AB864" s="149"/>
      <c r="AC864" s="150"/>
      <c r="AD864" s="150"/>
      <c r="AE864" s="150"/>
      <c r="AF864" s="150"/>
      <c r="AG864" s="150"/>
      <c r="AH864" s="150"/>
      <c r="AI864" s="150"/>
      <c r="AJ864" s="150"/>
      <c r="AK864" s="150"/>
      <c r="AL864" s="150"/>
      <c r="AM864" s="150"/>
      <c r="AN864" s="150"/>
      <c r="AO864" s="150"/>
      <c r="AP864" s="150"/>
      <c r="AQ864" s="150"/>
      <c r="AR864" s="150"/>
      <c r="AS864" s="150"/>
      <c r="AT864" s="150"/>
      <c r="AU864" s="150"/>
      <c r="AV864" s="150"/>
      <c r="AW864" s="150"/>
      <c r="AX864" s="150"/>
      <c r="AY864" s="150"/>
      <c r="AZ864" s="150"/>
      <c r="BA864" s="150"/>
      <c r="BB864" s="150"/>
      <c r="BC864" s="150"/>
      <c r="BD864" s="150"/>
      <c r="BE864" s="150"/>
      <c r="BF864" s="150"/>
      <c r="BG864" s="150"/>
      <c r="BH864" s="150"/>
      <c r="BI864" s="150"/>
      <c r="BJ864" s="150"/>
      <c r="BK864" s="150"/>
      <c r="BL864" s="150"/>
      <c r="BM864" s="151">
        <v>16</v>
      </c>
    </row>
    <row r="865" spans="1:65">
      <c r="A865" s="28"/>
      <c r="B865" s="19">
        <v>1</v>
      </c>
      <c r="C865" s="9">
        <v>4</v>
      </c>
      <c r="D865" s="152">
        <v>36</v>
      </c>
      <c r="E865" s="152">
        <v>37.18</v>
      </c>
      <c r="F865" s="152">
        <v>36</v>
      </c>
      <c r="G865" s="152">
        <v>37.53</v>
      </c>
      <c r="H865" s="169">
        <v>35.049999999999997</v>
      </c>
      <c r="I865" s="152">
        <v>40.769231492692569</v>
      </c>
      <c r="J865" s="152">
        <v>39.6</v>
      </c>
      <c r="K865" s="152">
        <v>35.200000000000003</v>
      </c>
      <c r="L865" s="152">
        <v>38.299999999999997</v>
      </c>
      <c r="M865" s="152">
        <v>34.299999999999997</v>
      </c>
      <c r="N865" s="152">
        <v>35.1</v>
      </c>
      <c r="O865" s="152">
        <v>33.4</v>
      </c>
      <c r="P865" s="152">
        <v>35.9</v>
      </c>
      <c r="Q865" s="152">
        <v>39.168700000000001</v>
      </c>
      <c r="R865" s="153">
        <v>29.3</v>
      </c>
      <c r="S865" s="152">
        <v>39.630000000000003</v>
      </c>
      <c r="T865" s="152">
        <v>36</v>
      </c>
      <c r="U865" s="152">
        <v>37</v>
      </c>
      <c r="V865" s="152">
        <v>36</v>
      </c>
      <c r="W865" s="152">
        <v>39.9</v>
      </c>
      <c r="X865" s="152">
        <v>35.799999999999997</v>
      </c>
      <c r="Y865" s="152">
        <v>38.659999999999997</v>
      </c>
      <c r="Z865" s="153">
        <v>42.9</v>
      </c>
      <c r="AA865" s="152">
        <v>39</v>
      </c>
      <c r="AB865" s="149"/>
      <c r="AC865" s="150"/>
      <c r="AD865" s="150"/>
      <c r="AE865" s="150"/>
      <c r="AF865" s="150"/>
      <c r="AG865" s="150"/>
      <c r="AH865" s="150"/>
      <c r="AI865" s="150"/>
      <c r="AJ865" s="150"/>
      <c r="AK865" s="150"/>
      <c r="AL865" s="150"/>
      <c r="AM865" s="150"/>
      <c r="AN865" s="150"/>
      <c r="AO865" s="150"/>
      <c r="AP865" s="150"/>
      <c r="AQ865" s="150"/>
      <c r="AR865" s="150"/>
      <c r="AS865" s="150"/>
      <c r="AT865" s="150"/>
      <c r="AU865" s="150"/>
      <c r="AV865" s="150"/>
      <c r="AW865" s="150"/>
      <c r="AX865" s="150"/>
      <c r="AY865" s="150"/>
      <c r="AZ865" s="150"/>
      <c r="BA865" s="150"/>
      <c r="BB865" s="150"/>
      <c r="BC865" s="150"/>
      <c r="BD865" s="150"/>
      <c r="BE865" s="150"/>
      <c r="BF865" s="150"/>
      <c r="BG865" s="150"/>
      <c r="BH865" s="150"/>
      <c r="BI865" s="150"/>
      <c r="BJ865" s="150"/>
      <c r="BK865" s="150"/>
      <c r="BL865" s="150"/>
      <c r="BM865" s="151">
        <v>37.411702421528368</v>
      </c>
    </row>
    <row r="866" spans="1:65">
      <c r="A866" s="28"/>
      <c r="B866" s="19">
        <v>1</v>
      </c>
      <c r="C866" s="9">
        <v>5</v>
      </c>
      <c r="D866" s="152">
        <v>35.799999999999997</v>
      </c>
      <c r="E866" s="152">
        <v>35.979999999999997</v>
      </c>
      <c r="F866" s="152">
        <v>35.9</v>
      </c>
      <c r="G866" s="152">
        <v>37.729999999999997</v>
      </c>
      <c r="H866" s="152">
        <v>36.81</v>
      </c>
      <c r="I866" s="152">
        <v>41.035659050088881</v>
      </c>
      <c r="J866" s="152">
        <v>39.299999999999997</v>
      </c>
      <c r="K866" s="152">
        <v>36.299999999999997</v>
      </c>
      <c r="L866" s="152">
        <v>39.4</v>
      </c>
      <c r="M866" s="152">
        <v>39</v>
      </c>
      <c r="N866" s="169">
        <v>38.5</v>
      </c>
      <c r="O866" s="169">
        <v>30.2</v>
      </c>
      <c r="P866" s="152">
        <v>34.799999999999997</v>
      </c>
      <c r="Q866" s="152">
        <v>38.677399999999999</v>
      </c>
      <c r="R866" s="169">
        <v>34.4</v>
      </c>
      <c r="S866" s="152">
        <v>40.17</v>
      </c>
      <c r="T866" s="152">
        <v>37</v>
      </c>
      <c r="U866" s="152">
        <v>36</v>
      </c>
      <c r="V866" s="152">
        <v>35</v>
      </c>
      <c r="W866" s="152">
        <v>39.799999999999997</v>
      </c>
      <c r="X866" s="152">
        <v>38.5</v>
      </c>
      <c r="Y866" s="152">
        <v>37.74</v>
      </c>
      <c r="Z866" s="153">
        <v>42.4</v>
      </c>
      <c r="AA866" s="152">
        <v>40</v>
      </c>
      <c r="AB866" s="149"/>
      <c r="AC866" s="150"/>
      <c r="AD866" s="150"/>
      <c r="AE866" s="150"/>
      <c r="AF866" s="150"/>
      <c r="AG866" s="150"/>
      <c r="AH866" s="150"/>
      <c r="AI866" s="150"/>
      <c r="AJ866" s="150"/>
      <c r="AK866" s="150"/>
      <c r="AL866" s="150"/>
      <c r="AM866" s="150"/>
      <c r="AN866" s="150"/>
      <c r="AO866" s="150"/>
      <c r="AP866" s="150"/>
      <c r="AQ866" s="150"/>
      <c r="AR866" s="150"/>
      <c r="AS866" s="150"/>
      <c r="AT866" s="150"/>
      <c r="AU866" s="150"/>
      <c r="AV866" s="150"/>
      <c r="AW866" s="150"/>
      <c r="AX866" s="150"/>
      <c r="AY866" s="150"/>
      <c r="AZ866" s="150"/>
      <c r="BA866" s="150"/>
      <c r="BB866" s="150"/>
      <c r="BC866" s="150"/>
      <c r="BD866" s="150"/>
      <c r="BE866" s="150"/>
      <c r="BF866" s="150"/>
      <c r="BG866" s="150"/>
      <c r="BH866" s="150"/>
      <c r="BI866" s="150"/>
      <c r="BJ866" s="150"/>
      <c r="BK866" s="150"/>
      <c r="BL866" s="150"/>
      <c r="BM866" s="151">
        <v>50</v>
      </c>
    </row>
    <row r="867" spans="1:65">
      <c r="A867" s="28"/>
      <c r="B867" s="19">
        <v>1</v>
      </c>
      <c r="C867" s="9">
        <v>6</v>
      </c>
      <c r="D867" s="152">
        <v>36.1</v>
      </c>
      <c r="E867" s="152">
        <v>36.4</v>
      </c>
      <c r="F867" s="152">
        <v>36</v>
      </c>
      <c r="G867" s="152">
        <v>37.369999999999997</v>
      </c>
      <c r="H867" s="152">
        <v>35.89</v>
      </c>
      <c r="I867" s="152">
        <v>40.362303694221652</v>
      </c>
      <c r="J867" s="152">
        <v>39.5</v>
      </c>
      <c r="K867" s="152">
        <v>35</v>
      </c>
      <c r="L867" s="152">
        <v>38.5</v>
      </c>
      <c r="M867" s="152">
        <v>36.200000000000003</v>
      </c>
      <c r="N867" s="152">
        <v>36.1</v>
      </c>
      <c r="O867" s="152">
        <v>40.9</v>
      </c>
      <c r="P867" s="152">
        <v>35.5</v>
      </c>
      <c r="Q867" s="152">
        <v>39.239699999999999</v>
      </c>
      <c r="R867" s="153">
        <v>28.4</v>
      </c>
      <c r="S867" s="152">
        <v>39.81</v>
      </c>
      <c r="T867" s="152">
        <v>37</v>
      </c>
      <c r="U867" s="152">
        <v>35</v>
      </c>
      <c r="V867" s="152">
        <v>36</v>
      </c>
      <c r="W867" s="152">
        <v>39.5</v>
      </c>
      <c r="X867" s="152">
        <v>36</v>
      </c>
      <c r="Y867" s="152">
        <v>38.07</v>
      </c>
      <c r="Z867" s="153">
        <v>42</v>
      </c>
      <c r="AA867" s="152">
        <v>40</v>
      </c>
      <c r="AB867" s="149"/>
      <c r="AC867" s="150"/>
      <c r="AD867" s="150"/>
      <c r="AE867" s="150"/>
      <c r="AF867" s="150"/>
      <c r="AG867" s="150"/>
      <c r="AH867" s="150"/>
      <c r="AI867" s="150"/>
      <c r="AJ867" s="150"/>
      <c r="AK867" s="150"/>
      <c r="AL867" s="150"/>
      <c r="AM867" s="150"/>
      <c r="AN867" s="150"/>
      <c r="AO867" s="150"/>
      <c r="AP867" s="150"/>
      <c r="AQ867" s="150"/>
      <c r="AR867" s="150"/>
      <c r="AS867" s="150"/>
      <c r="AT867" s="150"/>
      <c r="AU867" s="150"/>
      <c r="AV867" s="150"/>
      <c r="AW867" s="150"/>
      <c r="AX867" s="150"/>
      <c r="AY867" s="150"/>
      <c r="AZ867" s="150"/>
      <c r="BA867" s="150"/>
      <c r="BB867" s="150"/>
      <c r="BC867" s="150"/>
      <c r="BD867" s="150"/>
      <c r="BE867" s="150"/>
      <c r="BF867" s="150"/>
      <c r="BG867" s="150"/>
      <c r="BH867" s="150"/>
      <c r="BI867" s="150"/>
      <c r="BJ867" s="150"/>
      <c r="BK867" s="150"/>
      <c r="BL867" s="150"/>
      <c r="BM867" s="154"/>
    </row>
    <row r="868" spans="1:65">
      <c r="A868" s="28"/>
      <c r="B868" s="20" t="s">
        <v>254</v>
      </c>
      <c r="C868" s="12"/>
      <c r="D868" s="155">
        <v>35.733333333333334</v>
      </c>
      <c r="E868" s="155">
        <v>36.844999999999999</v>
      </c>
      <c r="F868" s="155">
        <v>36</v>
      </c>
      <c r="G868" s="155">
        <v>37.301666666666669</v>
      </c>
      <c r="H868" s="155">
        <v>36.178333333333335</v>
      </c>
      <c r="I868" s="155">
        <v>40.887136606957505</v>
      </c>
      <c r="J868" s="155">
        <v>39.033333333333331</v>
      </c>
      <c r="K868" s="155">
        <v>35.516666666666673</v>
      </c>
      <c r="L868" s="155">
        <v>38.666666666666664</v>
      </c>
      <c r="M868" s="155">
        <v>36.949999999999996</v>
      </c>
      <c r="N868" s="155">
        <v>36.216666666666661</v>
      </c>
      <c r="O868" s="155">
        <v>35.483333333333334</v>
      </c>
      <c r="P868" s="155">
        <v>35.183333333333337</v>
      </c>
      <c r="Q868" s="155">
        <v>39.197983333333333</v>
      </c>
      <c r="R868" s="155">
        <v>30.183333333333334</v>
      </c>
      <c r="S868" s="155">
        <v>39.653333333333336</v>
      </c>
      <c r="T868" s="155">
        <v>36.666666666666664</v>
      </c>
      <c r="U868" s="155">
        <v>36.333333333333336</v>
      </c>
      <c r="V868" s="155">
        <v>35.833333333333336</v>
      </c>
      <c r="W868" s="155">
        <v>39.699999999999996</v>
      </c>
      <c r="X868" s="155">
        <v>37.566666666666663</v>
      </c>
      <c r="Y868" s="155">
        <v>37.785000000000004</v>
      </c>
      <c r="Z868" s="155">
        <v>42.5</v>
      </c>
      <c r="AA868" s="155">
        <v>39.5</v>
      </c>
      <c r="AB868" s="149"/>
      <c r="AC868" s="150"/>
      <c r="AD868" s="150"/>
      <c r="AE868" s="150"/>
      <c r="AF868" s="150"/>
      <c r="AG868" s="150"/>
      <c r="AH868" s="150"/>
      <c r="AI868" s="150"/>
      <c r="AJ868" s="150"/>
      <c r="AK868" s="150"/>
      <c r="AL868" s="150"/>
      <c r="AM868" s="150"/>
      <c r="AN868" s="150"/>
      <c r="AO868" s="150"/>
      <c r="AP868" s="150"/>
      <c r="AQ868" s="150"/>
      <c r="AR868" s="150"/>
      <c r="AS868" s="150"/>
      <c r="AT868" s="150"/>
      <c r="AU868" s="150"/>
      <c r="AV868" s="150"/>
      <c r="AW868" s="150"/>
      <c r="AX868" s="150"/>
      <c r="AY868" s="150"/>
      <c r="AZ868" s="150"/>
      <c r="BA868" s="150"/>
      <c r="BB868" s="150"/>
      <c r="BC868" s="150"/>
      <c r="BD868" s="150"/>
      <c r="BE868" s="150"/>
      <c r="BF868" s="150"/>
      <c r="BG868" s="150"/>
      <c r="BH868" s="150"/>
      <c r="BI868" s="150"/>
      <c r="BJ868" s="150"/>
      <c r="BK868" s="150"/>
      <c r="BL868" s="150"/>
      <c r="BM868" s="154"/>
    </row>
    <row r="869" spans="1:65">
      <c r="A869" s="28"/>
      <c r="B869" s="3" t="s">
        <v>255</v>
      </c>
      <c r="C869" s="27"/>
      <c r="D869" s="152">
        <v>35.9</v>
      </c>
      <c r="E869" s="152">
        <v>36.79</v>
      </c>
      <c r="F869" s="152">
        <v>36</v>
      </c>
      <c r="G869" s="152">
        <v>37.379999999999995</v>
      </c>
      <c r="H869" s="152">
        <v>36.36</v>
      </c>
      <c r="I869" s="152">
        <v>40.781352955035835</v>
      </c>
      <c r="J869" s="152">
        <v>39.4</v>
      </c>
      <c r="K869" s="152">
        <v>35.5</v>
      </c>
      <c r="L869" s="152">
        <v>38.6</v>
      </c>
      <c r="M869" s="152">
        <v>36.700000000000003</v>
      </c>
      <c r="N869" s="152">
        <v>35.950000000000003</v>
      </c>
      <c r="O869" s="152">
        <v>35.950000000000003</v>
      </c>
      <c r="P869" s="152">
        <v>35.150000000000006</v>
      </c>
      <c r="Q869" s="152">
        <v>39.2042</v>
      </c>
      <c r="R869" s="152">
        <v>29.450000000000003</v>
      </c>
      <c r="S869" s="152">
        <v>39.68</v>
      </c>
      <c r="T869" s="152">
        <v>37</v>
      </c>
      <c r="U869" s="152">
        <v>36.5</v>
      </c>
      <c r="V869" s="152">
        <v>36</v>
      </c>
      <c r="W869" s="152">
        <v>39.65</v>
      </c>
      <c r="X869" s="152">
        <v>37.65</v>
      </c>
      <c r="Y869" s="152">
        <v>37.835000000000001</v>
      </c>
      <c r="Z869" s="152">
        <v>42.45</v>
      </c>
      <c r="AA869" s="152">
        <v>39.5</v>
      </c>
      <c r="AB869" s="149"/>
      <c r="AC869" s="150"/>
      <c r="AD869" s="150"/>
      <c r="AE869" s="150"/>
      <c r="AF869" s="150"/>
      <c r="AG869" s="150"/>
      <c r="AH869" s="150"/>
      <c r="AI869" s="150"/>
      <c r="AJ869" s="150"/>
      <c r="AK869" s="150"/>
      <c r="AL869" s="150"/>
      <c r="AM869" s="150"/>
      <c r="AN869" s="150"/>
      <c r="AO869" s="150"/>
      <c r="AP869" s="150"/>
      <c r="AQ869" s="150"/>
      <c r="AR869" s="150"/>
      <c r="AS869" s="150"/>
      <c r="AT869" s="150"/>
      <c r="AU869" s="150"/>
      <c r="AV869" s="150"/>
      <c r="AW869" s="150"/>
      <c r="AX869" s="150"/>
      <c r="AY869" s="150"/>
      <c r="AZ869" s="150"/>
      <c r="BA869" s="150"/>
      <c r="BB869" s="150"/>
      <c r="BC869" s="150"/>
      <c r="BD869" s="150"/>
      <c r="BE869" s="150"/>
      <c r="BF869" s="150"/>
      <c r="BG869" s="150"/>
      <c r="BH869" s="150"/>
      <c r="BI869" s="150"/>
      <c r="BJ869" s="150"/>
      <c r="BK869" s="150"/>
      <c r="BL869" s="150"/>
      <c r="BM869" s="154"/>
    </row>
    <row r="870" spans="1:65">
      <c r="A870" s="28"/>
      <c r="B870" s="3" t="s">
        <v>256</v>
      </c>
      <c r="C870" s="27"/>
      <c r="D870" s="23">
        <v>0.44572039067858132</v>
      </c>
      <c r="E870" s="23">
        <v>0.66961929482355964</v>
      </c>
      <c r="F870" s="23">
        <v>0.10954451150103478</v>
      </c>
      <c r="G870" s="23">
        <v>0.39112231675866455</v>
      </c>
      <c r="H870" s="23">
        <v>0.63281645574895451</v>
      </c>
      <c r="I870" s="23">
        <v>0.4911462044414287</v>
      </c>
      <c r="J870" s="23">
        <v>0.77373552759755504</v>
      </c>
      <c r="K870" s="23">
        <v>0.44459719597256286</v>
      </c>
      <c r="L870" s="23">
        <v>0.93523615556000839</v>
      </c>
      <c r="M870" s="23">
        <v>1.7694631954352713</v>
      </c>
      <c r="N870" s="23">
        <v>1.2303116136437418</v>
      </c>
      <c r="O870" s="23">
        <v>3.5515724217122004</v>
      </c>
      <c r="P870" s="23">
        <v>0.47081489639418417</v>
      </c>
      <c r="Q870" s="23">
        <v>0.46121750797933347</v>
      </c>
      <c r="R870" s="23">
        <v>2.1386132578534771</v>
      </c>
      <c r="S870" s="23">
        <v>0.35831085200795432</v>
      </c>
      <c r="T870" s="23">
        <v>0.51639777949432231</v>
      </c>
      <c r="U870" s="23">
        <v>0.81649658092772603</v>
      </c>
      <c r="V870" s="23">
        <v>0.752772652709081</v>
      </c>
      <c r="W870" s="23">
        <v>0.32249030993194305</v>
      </c>
      <c r="X870" s="23">
        <v>1.5161354381013148</v>
      </c>
      <c r="Y870" s="23">
        <v>0.57684486649358335</v>
      </c>
      <c r="Z870" s="23">
        <v>0.48166378315169245</v>
      </c>
      <c r="AA870" s="23">
        <v>0.54772255750516607</v>
      </c>
      <c r="AB870" s="94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1"/>
    </row>
    <row r="871" spans="1:65">
      <c r="A871" s="28"/>
      <c r="B871" s="3" t="s">
        <v>87</v>
      </c>
      <c r="C871" s="27"/>
      <c r="D871" s="13">
        <v>1.247351839585582E-2</v>
      </c>
      <c r="E871" s="13">
        <v>1.8173952906053999E-2</v>
      </c>
      <c r="F871" s="13">
        <v>3.042903097250966E-3</v>
      </c>
      <c r="G871" s="13">
        <v>1.0485384480371686E-2</v>
      </c>
      <c r="H871" s="13">
        <v>1.7491586743878598E-2</v>
      </c>
      <c r="I871" s="13">
        <v>1.2012242607320501E-2</v>
      </c>
      <c r="J871" s="13">
        <v>1.9822430254420712E-2</v>
      </c>
      <c r="K871" s="13">
        <v>1.2517987685759627E-2</v>
      </c>
      <c r="L871" s="13">
        <v>2.4187141954138149E-2</v>
      </c>
      <c r="M871" s="13">
        <v>4.7888043178221151E-2</v>
      </c>
      <c r="N871" s="13">
        <v>3.3970868301253801E-2</v>
      </c>
      <c r="O871" s="13">
        <v>0.10009128478287084</v>
      </c>
      <c r="P871" s="13">
        <v>1.338175925326909E-2</v>
      </c>
      <c r="Q871" s="13">
        <v>1.1766358081670021E-2</v>
      </c>
      <c r="R871" s="13">
        <v>7.0854111248596696E-2</v>
      </c>
      <c r="S871" s="13">
        <v>9.0360840284453847E-3</v>
      </c>
      <c r="T871" s="13">
        <v>1.4083575804390609E-2</v>
      </c>
      <c r="U871" s="13">
        <v>2.2472382961313559E-2</v>
      </c>
      <c r="V871" s="13">
        <v>2.1007608912811563E-2</v>
      </c>
      <c r="W871" s="13">
        <v>8.1231816103764006E-3</v>
      </c>
      <c r="X871" s="13">
        <v>4.0358529851853994E-2</v>
      </c>
      <c r="Y871" s="13">
        <v>1.5266504340176876E-2</v>
      </c>
      <c r="Z871" s="13">
        <v>1.1333265485922176E-2</v>
      </c>
      <c r="AA871" s="13">
        <v>1.386639386089028E-2</v>
      </c>
      <c r="AB871" s="94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1"/>
    </row>
    <row r="872" spans="1:65">
      <c r="A872" s="28"/>
      <c r="B872" s="3" t="s">
        <v>257</v>
      </c>
      <c r="C872" s="27"/>
      <c r="D872" s="13">
        <v>-4.4862141510813025E-2</v>
      </c>
      <c r="E872" s="13">
        <v>-1.5147731454269842E-2</v>
      </c>
      <c r="F872" s="13">
        <v>-3.7734247044475921E-2</v>
      </c>
      <c r="G872" s="13">
        <v>-2.9412121806672298E-3</v>
      </c>
      <c r="H872" s="13">
        <v>-3.2967467620112823E-2</v>
      </c>
      <c r="I872" s="13">
        <v>9.2896980369148174E-2</v>
      </c>
      <c r="J872" s="13">
        <v>4.3345552510109853E-2</v>
      </c>
      <c r="K872" s="13">
        <v>-5.0653555764711866E-2</v>
      </c>
      <c r="L872" s="13">
        <v>3.3544697618896224E-2</v>
      </c>
      <c r="M872" s="13">
        <v>-1.2341123008149713E-2</v>
      </c>
      <c r="N872" s="13">
        <v>-3.194283279057708E-2</v>
      </c>
      <c r="O872" s="13">
        <v>-5.1544542573004226E-2</v>
      </c>
      <c r="P872" s="13">
        <v>-5.9563423847633468E-2</v>
      </c>
      <c r="Q872" s="13">
        <v>4.7746581849668956E-2</v>
      </c>
      <c r="R872" s="13">
        <v>-0.19321144509145638</v>
      </c>
      <c r="S872" s="13">
        <v>5.9917907144344085E-2</v>
      </c>
      <c r="T872" s="13">
        <v>-1.9914510878632941E-2</v>
      </c>
      <c r="U872" s="13">
        <v>-2.882437896155432E-2</v>
      </c>
      <c r="V872" s="13">
        <v>-4.2189181085936611E-2</v>
      </c>
      <c r="W872" s="13">
        <v>6.1165288675952834E-2</v>
      </c>
      <c r="X872" s="13">
        <v>4.142132945255117E-3</v>
      </c>
      <c r="Y872" s="13">
        <v>9.978096539569048E-3</v>
      </c>
      <c r="Z872" s="13">
        <v>0.13600818057249375</v>
      </c>
      <c r="AA872" s="13">
        <v>5.5819367826200006E-2</v>
      </c>
      <c r="AB872" s="94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1"/>
    </row>
    <row r="873" spans="1:65">
      <c r="A873" s="28"/>
      <c r="B873" s="43" t="s">
        <v>258</v>
      </c>
      <c r="C873" s="44"/>
      <c r="D873" s="42">
        <v>0.62</v>
      </c>
      <c r="E873" s="42">
        <v>0.03</v>
      </c>
      <c r="F873" s="42">
        <v>0.48</v>
      </c>
      <c r="G873" s="42">
        <v>0.21</v>
      </c>
      <c r="H873" s="42">
        <v>0.38</v>
      </c>
      <c r="I873" s="42">
        <v>2.11</v>
      </c>
      <c r="J873" s="42">
        <v>1.1299999999999999</v>
      </c>
      <c r="K873" s="42">
        <v>0.73</v>
      </c>
      <c r="L873" s="42">
        <v>0.94</v>
      </c>
      <c r="M873" s="42">
        <v>0.03</v>
      </c>
      <c r="N873" s="42">
        <v>0.36</v>
      </c>
      <c r="O873" s="42">
        <v>0.75</v>
      </c>
      <c r="P873" s="42">
        <v>0.91</v>
      </c>
      <c r="Q873" s="42">
        <v>1.22</v>
      </c>
      <c r="R873" s="42">
        <v>3.56</v>
      </c>
      <c r="S873" s="42">
        <v>1.46</v>
      </c>
      <c r="T873" s="42">
        <v>0.12</v>
      </c>
      <c r="U873" s="42">
        <v>0.3</v>
      </c>
      <c r="V873" s="42">
        <v>0.56000000000000005</v>
      </c>
      <c r="W873" s="42">
        <v>1.49</v>
      </c>
      <c r="X873" s="42">
        <v>0.35</v>
      </c>
      <c r="Y873" s="42">
        <v>0.47</v>
      </c>
      <c r="Z873" s="42">
        <v>2.97</v>
      </c>
      <c r="AA873" s="42">
        <v>1.38</v>
      </c>
      <c r="AB873" s="94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1"/>
    </row>
    <row r="874" spans="1:65">
      <c r="B874" s="29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BM874" s="51"/>
    </row>
    <row r="875" spans="1:65" ht="15">
      <c r="B875" s="8" t="s">
        <v>527</v>
      </c>
      <c r="BM875" s="26" t="s">
        <v>67</v>
      </c>
    </row>
    <row r="876" spans="1:65" ht="15">
      <c r="A876" s="24" t="s">
        <v>21</v>
      </c>
      <c r="B876" s="18" t="s">
        <v>120</v>
      </c>
      <c r="C876" s="15" t="s">
        <v>121</v>
      </c>
      <c r="D876" s="16" t="s">
        <v>225</v>
      </c>
      <c r="E876" s="17" t="s">
        <v>225</v>
      </c>
      <c r="F876" s="17" t="s">
        <v>225</v>
      </c>
      <c r="G876" s="17" t="s">
        <v>225</v>
      </c>
      <c r="H876" s="17" t="s">
        <v>225</v>
      </c>
      <c r="I876" s="17" t="s">
        <v>225</v>
      </c>
      <c r="J876" s="17" t="s">
        <v>225</v>
      </c>
      <c r="K876" s="17" t="s">
        <v>225</v>
      </c>
      <c r="L876" s="17" t="s">
        <v>225</v>
      </c>
      <c r="M876" s="17" t="s">
        <v>225</v>
      </c>
      <c r="N876" s="17" t="s">
        <v>225</v>
      </c>
      <c r="O876" s="17" t="s">
        <v>225</v>
      </c>
      <c r="P876" s="17" t="s">
        <v>225</v>
      </c>
      <c r="Q876" s="17" t="s">
        <v>225</v>
      </c>
      <c r="R876" s="17" t="s">
        <v>225</v>
      </c>
      <c r="S876" s="17" t="s">
        <v>225</v>
      </c>
      <c r="T876" s="17" t="s">
        <v>225</v>
      </c>
      <c r="U876" s="17" t="s">
        <v>225</v>
      </c>
      <c r="V876" s="17" t="s">
        <v>225</v>
      </c>
      <c r="W876" s="17" t="s">
        <v>225</v>
      </c>
      <c r="X876" s="17" t="s">
        <v>225</v>
      </c>
      <c r="Y876" s="17" t="s">
        <v>225</v>
      </c>
      <c r="Z876" s="17" t="s">
        <v>225</v>
      </c>
      <c r="AA876" s="94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 t="s">
        <v>226</v>
      </c>
      <c r="C877" s="9" t="s">
        <v>226</v>
      </c>
      <c r="D877" s="92" t="s">
        <v>227</v>
      </c>
      <c r="E877" s="93" t="s">
        <v>228</v>
      </c>
      <c r="F877" s="93" t="s">
        <v>229</v>
      </c>
      <c r="G877" s="93" t="s">
        <v>230</v>
      </c>
      <c r="H877" s="93" t="s">
        <v>231</v>
      </c>
      <c r="I877" s="93" t="s">
        <v>232</v>
      </c>
      <c r="J877" s="93" t="s">
        <v>233</v>
      </c>
      <c r="K877" s="93" t="s">
        <v>234</v>
      </c>
      <c r="L877" s="93" t="s">
        <v>235</v>
      </c>
      <c r="M877" s="93" t="s">
        <v>236</v>
      </c>
      <c r="N877" s="93" t="s">
        <v>237</v>
      </c>
      <c r="O877" s="93" t="s">
        <v>238</v>
      </c>
      <c r="P877" s="93" t="s">
        <v>239</v>
      </c>
      <c r="Q877" s="93" t="s">
        <v>240</v>
      </c>
      <c r="R877" s="93" t="s">
        <v>241</v>
      </c>
      <c r="S877" s="93" t="s">
        <v>242</v>
      </c>
      <c r="T877" s="93" t="s">
        <v>243</v>
      </c>
      <c r="U877" s="93" t="s">
        <v>245</v>
      </c>
      <c r="V877" s="93" t="s">
        <v>246</v>
      </c>
      <c r="W877" s="93" t="s">
        <v>247</v>
      </c>
      <c r="X877" s="93" t="s">
        <v>249</v>
      </c>
      <c r="Y877" s="93" t="s">
        <v>250</v>
      </c>
      <c r="Z877" s="93" t="s">
        <v>251</v>
      </c>
      <c r="AA877" s="94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 t="s">
        <v>3</v>
      </c>
    </row>
    <row r="878" spans="1:65">
      <c r="A878" s="28"/>
      <c r="B878" s="19"/>
      <c r="C878" s="9"/>
      <c r="D878" s="10" t="s">
        <v>252</v>
      </c>
      <c r="E878" s="11" t="s">
        <v>252</v>
      </c>
      <c r="F878" s="11" t="s">
        <v>253</v>
      </c>
      <c r="G878" s="11" t="s">
        <v>252</v>
      </c>
      <c r="H878" s="11" t="s">
        <v>252</v>
      </c>
      <c r="I878" s="11" t="s">
        <v>252</v>
      </c>
      <c r="J878" s="11" t="s">
        <v>253</v>
      </c>
      <c r="K878" s="11" t="s">
        <v>253</v>
      </c>
      <c r="L878" s="11" t="s">
        <v>253</v>
      </c>
      <c r="M878" s="11" t="s">
        <v>253</v>
      </c>
      <c r="N878" s="11" t="s">
        <v>253</v>
      </c>
      <c r="O878" s="11" t="s">
        <v>253</v>
      </c>
      <c r="P878" s="11" t="s">
        <v>252</v>
      </c>
      <c r="Q878" s="11" t="s">
        <v>123</v>
      </c>
      <c r="R878" s="11" t="s">
        <v>252</v>
      </c>
      <c r="S878" s="11" t="s">
        <v>252</v>
      </c>
      <c r="T878" s="11" t="s">
        <v>252</v>
      </c>
      <c r="U878" s="11" t="s">
        <v>252</v>
      </c>
      <c r="V878" s="11" t="s">
        <v>252</v>
      </c>
      <c r="W878" s="11" t="s">
        <v>253</v>
      </c>
      <c r="X878" s="11" t="s">
        <v>252</v>
      </c>
      <c r="Y878" s="11" t="s">
        <v>253</v>
      </c>
      <c r="Z878" s="11" t="s">
        <v>253</v>
      </c>
      <c r="AA878" s="94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2</v>
      </c>
    </row>
    <row r="879" spans="1:65">
      <c r="A879" s="28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94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8">
        <v>1</v>
      </c>
      <c r="C880" s="14">
        <v>1</v>
      </c>
      <c r="D880" s="21">
        <v>0.22</v>
      </c>
      <c r="E880" s="88">
        <v>0.51328999999999991</v>
      </c>
      <c r="F880" s="88">
        <v>0.2</v>
      </c>
      <c r="G880" s="88">
        <v>0.67</v>
      </c>
      <c r="H880" s="21">
        <v>0.26</v>
      </c>
      <c r="I880" s="21">
        <v>0.21941295159969526</v>
      </c>
      <c r="J880" s="21">
        <v>0.33</v>
      </c>
      <c r="K880" s="21">
        <v>0.34</v>
      </c>
      <c r="L880" s="21">
        <v>0.25</v>
      </c>
      <c r="M880" s="21">
        <v>0.26</v>
      </c>
      <c r="N880" s="21">
        <v>0.26</v>
      </c>
      <c r="O880" s="88">
        <v>0.6</v>
      </c>
      <c r="P880" s="21">
        <v>0.17</v>
      </c>
      <c r="Q880" s="21">
        <v>0.21560000000000001</v>
      </c>
      <c r="R880" s="21">
        <v>0.14000000000000001</v>
      </c>
      <c r="S880" s="21">
        <v>0.27</v>
      </c>
      <c r="T880" s="88">
        <v>0.2</v>
      </c>
      <c r="U880" s="88">
        <v>0.2</v>
      </c>
      <c r="V880" s="21">
        <v>0.12</v>
      </c>
      <c r="W880" s="21">
        <v>0.16</v>
      </c>
      <c r="X880" s="21">
        <v>0.16</v>
      </c>
      <c r="Y880" s="21">
        <v>0.4</v>
      </c>
      <c r="Z880" s="88">
        <v>0.3</v>
      </c>
      <c r="AA880" s="94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>
        <v>1</v>
      </c>
      <c r="C881" s="9">
        <v>2</v>
      </c>
      <c r="D881" s="11">
        <v>0.21</v>
      </c>
      <c r="E881" s="89">
        <v>0.45385999999999993</v>
      </c>
      <c r="F881" s="89">
        <v>0.2</v>
      </c>
      <c r="G881" s="89">
        <v>0.66</v>
      </c>
      <c r="H881" s="11">
        <v>0.2</v>
      </c>
      <c r="I881" s="90">
        <v>0.25725723518698818</v>
      </c>
      <c r="J881" s="11">
        <v>0.28999999999999998</v>
      </c>
      <c r="K881" s="11">
        <v>0.3</v>
      </c>
      <c r="L881" s="11">
        <v>0.23</v>
      </c>
      <c r="M881" s="11">
        <v>0.24</v>
      </c>
      <c r="N881" s="11">
        <v>0.27</v>
      </c>
      <c r="O881" s="89">
        <v>0.5</v>
      </c>
      <c r="P881" s="11">
        <v>0.16</v>
      </c>
      <c r="Q881" s="11">
        <v>0.26119999999999999</v>
      </c>
      <c r="R881" s="11">
        <v>0.23</v>
      </c>
      <c r="S881" s="11">
        <v>0.4</v>
      </c>
      <c r="T881" s="89">
        <v>0.2</v>
      </c>
      <c r="U881" s="89">
        <v>0.2</v>
      </c>
      <c r="V881" s="11">
        <v>0.12</v>
      </c>
      <c r="W881" s="11">
        <v>0.17</v>
      </c>
      <c r="X881" s="11">
        <v>0.17</v>
      </c>
      <c r="Y881" s="90">
        <v>0.34</v>
      </c>
      <c r="Z881" s="89">
        <v>0.2</v>
      </c>
      <c r="AA881" s="94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11</v>
      </c>
    </row>
    <row r="882" spans="1:65">
      <c r="A882" s="28"/>
      <c r="B882" s="19">
        <v>1</v>
      </c>
      <c r="C882" s="9">
        <v>3</v>
      </c>
      <c r="D882" s="11">
        <v>0.21</v>
      </c>
      <c r="E882" s="89">
        <v>0.49267</v>
      </c>
      <c r="F882" s="89">
        <v>0.2</v>
      </c>
      <c r="G882" s="89">
        <v>0.74</v>
      </c>
      <c r="H882" s="11">
        <v>0.28999999999999998</v>
      </c>
      <c r="I882" s="11">
        <v>0.22913822042317777</v>
      </c>
      <c r="J882" s="11">
        <v>0.32</v>
      </c>
      <c r="K882" s="11">
        <v>0.31</v>
      </c>
      <c r="L882" s="11">
        <v>0.23</v>
      </c>
      <c r="M882" s="11">
        <v>0.23</v>
      </c>
      <c r="N882" s="11">
        <v>0.27</v>
      </c>
      <c r="O882" s="89">
        <v>0.6</v>
      </c>
      <c r="P882" s="11">
        <v>0.18</v>
      </c>
      <c r="Q882" s="11">
        <v>0.25190000000000001</v>
      </c>
      <c r="R882" s="11">
        <v>0.12</v>
      </c>
      <c r="S882" s="11">
        <v>0.26</v>
      </c>
      <c r="T882" s="89">
        <v>0.2</v>
      </c>
      <c r="U882" s="89">
        <v>0.2</v>
      </c>
      <c r="V882" s="11">
        <v>0.12</v>
      </c>
      <c r="W882" s="11">
        <v>0.17</v>
      </c>
      <c r="X882" s="11">
        <v>0.17</v>
      </c>
      <c r="Y882" s="11">
        <v>0.39</v>
      </c>
      <c r="Z882" s="89">
        <v>0.2</v>
      </c>
      <c r="AA882" s="94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16</v>
      </c>
    </row>
    <row r="883" spans="1:65">
      <c r="A883" s="28"/>
      <c r="B883" s="19">
        <v>1</v>
      </c>
      <c r="C883" s="9">
        <v>4</v>
      </c>
      <c r="D883" s="11">
        <v>0.22</v>
      </c>
      <c r="E883" s="89">
        <v>0.48655000000000004</v>
      </c>
      <c r="F883" s="89">
        <v>0.2</v>
      </c>
      <c r="G883" s="89">
        <v>0.75</v>
      </c>
      <c r="H883" s="11">
        <v>0.17</v>
      </c>
      <c r="I883" s="11">
        <v>0.22748552235293018</v>
      </c>
      <c r="J883" s="11">
        <v>0.3</v>
      </c>
      <c r="K883" s="11">
        <v>0.31</v>
      </c>
      <c r="L883" s="11">
        <v>0.21</v>
      </c>
      <c r="M883" s="11">
        <v>0.23</v>
      </c>
      <c r="N883" s="11">
        <v>0.25</v>
      </c>
      <c r="O883" s="89">
        <v>0.4</v>
      </c>
      <c r="P883" s="11">
        <v>0.18</v>
      </c>
      <c r="Q883" s="11">
        <v>0.2472</v>
      </c>
      <c r="R883" s="11">
        <v>0.25</v>
      </c>
      <c r="S883" s="90">
        <v>0.63</v>
      </c>
      <c r="T883" s="89">
        <v>0.2</v>
      </c>
      <c r="U883" s="89">
        <v>0.2</v>
      </c>
      <c r="V883" s="11">
        <v>0.13</v>
      </c>
      <c r="W883" s="11">
        <v>0.16</v>
      </c>
      <c r="X883" s="90">
        <v>0.21</v>
      </c>
      <c r="Y883" s="11">
        <v>0.41</v>
      </c>
      <c r="Z883" s="89">
        <v>0.1</v>
      </c>
      <c r="AA883" s="94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0.23840669312977825</v>
      </c>
    </row>
    <row r="884" spans="1:65">
      <c r="A884" s="28"/>
      <c r="B884" s="19">
        <v>1</v>
      </c>
      <c r="C884" s="9">
        <v>5</v>
      </c>
      <c r="D884" s="11">
        <v>0.21</v>
      </c>
      <c r="E884" s="89">
        <v>0.45161999999999991</v>
      </c>
      <c r="F884" s="89">
        <v>0.2</v>
      </c>
      <c r="G884" s="89">
        <v>0.7</v>
      </c>
      <c r="H884" s="11">
        <v>0.23</v>
      </c>
      <c r="I884" s="11">
        <v>0.24133728801511109</v>
      </c>
      <c r="J884" s="11">
        <v>0.28999999999999998</v>
      </c>
      <c r="K884" s="11">
        <v>0.33</v>
      </c>
      <c r="L884" s="11">
        <v>0.22</v>
      </c>
      <c r="M884" s="11">
        <v>0.21</v>
      </c>
      <c r="N884" s="11">
        <v>0.26</v>
      </c>
      <c r="O884" s="89">
        <v>0.5</v>
      </c>
      <c r="P884" s="11">
        <v>0.17</v>
      </c>
      <c r="Q884" s="11">
        <v>0.21390000000000001</v>
      </c>
      <c r="R884" s="11">
        <v>0.16</v>
      </c>
      <c r="S884" s="11">
        <v>0.44</v>
      </c>
      <c r="T884" s="89">
        <v>0.2</v>
      </c>
      <c r="U884" s="89">
        <v>0.2</v>
      </c>
      <c r="V884" s="11">
        <v>0.11</v>
      </c>
      <c r="W884" s="90">
        <v>0.2</v>
      </c>
      <c r="X884" s="11">
        <v>0.16</v>
      </c>
      <c r="Y884" s="11">
        <v>0.41</v>
      </c>
      <c r="Z884" s="89">
        <v>0.2</v>
      </c>
      <c r="AA884" s="94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51</v>
      </c>
    </row>
    <row r="885" spans="1:65">
      <c r="A885" s="28"/>
      <c r="B885" s="19">
        <v>1</v>
      </c>
      <c r="C885" s="9">
        <v>6</v>
      </c>
      <c r="D885" s="11">
        <v>0.22</v>
      </c>
      <c r="E885" s="89">
        <v>0.50873999999999997</v>
      </c>
      <c r="F885" s="89">
        <v>0.2</v>
      </c>
      <c r="G885" s="89">
        <v>0.7</v>
      </c>
      <c r="H885" s="11">
        <v>0.21</v>
      </c>
      <c r="I885" s="11">
        <v>0.22482813465801355</v>
      </c>
      <c r="J885" s="11">
        <v>0.33</v>
      </c>
      <c r="K885" s="11">
        <v>0.34</v>
      </c>
      <c r="L885" s="11">
        <v>0.27</v>
      </c>
      <c r="M885" s="11">
        <v>0.22</v>
      </c>
      <c r="N885" s="11">
        <v>0.25</v>
      </c>
      <c r="O885" s="89">
        <v>0.6</v>
      </c>
      <c r="P885" s="11">
        <v>0.18</v>
      </c>
      <c r="Q885" s="11">
        <v>0.22259999999999999</v>
      </c>
      <c r="R885" s="11">
        <v>0.19</v>
      </c>
      <c r="S885" s="11">
        <v>0.34</v>
      </c>
      <c r="T885" s="89">
        <v>0.2</v>
      </c>
      <c r="U885" s="89">
        <v>0.2</v>
      </c>
      <c r="V885" s="11">
        <v>0.13</v>
      </c>
      <c r="W885" s="11">
        <v>0.17</v>
      </c>
      <c r="X885" s="11">
        <v>0.17</v>
      </c>
      <c r="Y885" s="11">
        <v>0.39</v>
      </c>
      <c r="Z885" s="89">
        <v>0.2</v>
      </c>
      <c r="AA885" s="94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1"/>
    </row>
    <row r="886" spans="1:65">
      <c r="A886" s="28"/>
      <c r="B886" s="20" t="s">
        <v>254</v>
      </c>
      <c r="C886" s="12"/>
      <c r="D886" s="22">
        <v>0.215</v>
      </c>
      <c r="E886" s="22">
        <v>0.48445500000000002</v>
      </c>
      <c r="F886" s="22">
        <v>0.19999999999999998</v>
      </c>
      <c r="G886" s="22">
        <v>0.70333333333333348</v>
      </c>
      <c r="H886" s="22">
        <v>0.22666666666666668</v>
      </c>
      <c r="I886" s="22">
        <v>0.23324322537265263</v>
      </c>
      <c r="J886" s="22">
        <v>0.31</v>
      </c>
      <c r="K886" s="22">
        <v>0.32166666666666671</v>
      </c>
      <c r="L886" s="22">
        <v>0.23499999999999999</v>
      </c>
      <c r="M886" s="22">
        <v>0.23166666666666666</v>
      </c>
      <c r="N886" s="22">
        <v>0.26</v>
      </c>
      <c r="O886" s="22">
        <v>0.53333333333333333</v>
      </c>
      <c r="P886" s="22">
        <v>0.17333333333333334</v>
      </c>
      <c r="Q886" s="22">
        <v>0.23539999999999997</v>
      </c>
      <c r="R886" s="22">
        <v>0.18166666666666667</v>
      </c>
      <c r="S886" s="22">
        <v>0.38999999999999996</v>
      </c>
      <c r="T886" s="22">
        <v>0.19999999999999998</v>
      </c>
      <c r="U886" s="22">
        <v>0.19999999999999998</v>
      </c>
      <c r="V886" s="22">
        <v>0.12166666666666666</v>
      </c>
      <c r="W886" s="22">
        <v>0.17166666666666666</v>
      </c>
      <c r="X886" s="22">
        <v>0.17333333333333334</v>
      </c>
      <c r="Y886" s="22">
        <v>0.38999999999999996</v>
      </c>
      <c r="Z886" s="22">
        <v>0.19999999999999998</v>
      </c>
      <c r="AA886" s="94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1"/>
    </row>
    <row r="887" spans="1:65">
      <c r="A887" s="28"/>
      <c r="B887" s="3" t="s">
        <v>255</v>
      </c>
      <c r="C887" s="27"/>
      <c r="D887" s="11">
        <v>0.215</v>
      </c>
      <c r="E887" s="11">
        <v>0.48960999999999999</v>
      </c>
      <c r="F887" s="11">
        <v>0.2</v>
      </c>
      <c r="G887" s="11">
        <v>0.7</v>
      </c>
      <c r="H887" s="11">
        <v>0.22</v>
      </c>
      <c r="I887" s="11">
        <v>0.22831187138805398</v>
      </c>
      <c r="J887" s="11">
        <v>0.31</v>
      </c>
      <c r="K887" s="11">
        <v>0.32</v>
      </c>
      <c r="L887" s="11">
        <v>0.23</v>
      </c>
      <c r="M887" s="11">
        <v>0.23</v>
      </c>
      <c r="N887" s="11">
        <v>0.26</v>
      </c>
      <c r="O887" s="11">
        <v>0.55000000000000004</v>
      </c>
      <c r="P887" s="11">
        <v>0.17499999999999999</v>
      </c>
      <c r="Q887" s="11">
        <v>0.2349</v>
      </c>
      <c r="R887" s="11">
        <v>0.17499999999999999</v>
      </c>
      <c r="S887" s="11">
        <v>0.37</v>
      </c>
      <c r="T887" s="11">
        <v>0.2</v>
      </c>
      <c r="U887" s="11">
        <v>0.2</v>
      </c>
      <c r="V887" s="11">
        <v>0.12</v>
      </c>
      <c r="W887" s="11">
        <v>0.17</v>
      </c>
      <c r="X887" s="11">
        <v>0.17</v>
      </c>
      <c r="Y887" s="11">
        <v>0.39500000000000002</v>
      </c>
      <c r="Z887" s="11">
        <v>0.2</v>
      </c>
      <c r="AA887" s="94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1"/>
    </row>
    <row r="888" spans="1:65">
      <c r="A888" s="28"/>
      <c r="B888" s="3" t="s">
        <v>256</v>
      </c>
      <c r="C888" s="27"/>
      <c r="D888" s="23">
        <v>5.4772255750516656E-3</v>
      </c>
      <c r="E888" s="23">
        <v>2.6485033320726645E-2</v>
      </c>
      <c r="F888" s="23">
        <v>3.0404709722440586E-17</v>
      </c>
      <c r="G888" s="23">
        <v>3.6147844564602544E-2</v>
      </c>
      <c r="H888" s="23">
        <v>4.3204937989385538E-2</v>
      </c>
      <c r="I888" s="23">
        <v>1.3815056652016575E-2</v>
      </c>
      <c r="J888" s="23">
        <v>1.8973665961010293E-2</v>
      </c>
      <c r="K888" s="23">
        <v>1.7224014243685099E-2</v>
      </c>
      <c r="L888" s="23">
        <v>2.1679483388678804E-2</v>
      </c>
      <c r="M888" s="23">
        <v>1.7224014243685089E-2</v>
      </c>
      <c r="N888" s="23">
        <v>8.9442719099991665E-3</v>
      </c>
      <c r="O888" s="23">
        <v>8.1649658092771915E-2</v>
      </c>
      <c r="P888" s="23">
        <v>8.1649658092772543E-3</v>
      </c>
      <c r="Q888" s="23">
        <v>2.0470759634170881E-2</v>
      </c>
      <c r="R888" s="23">
        <v>5.1153364177409309E-2</v>
      </c>
      <c r="S888" s="23">
        <v>0.13711309200802094</v>
      </c>
      <c r="T888" s="23">
        <v>3.0404709722440586E-17</v>
      </c>
      <c r="U888" s="23">
        <v>3.0404709722440586E-17</v>
      </c>
      <c r="V888" s="23">
        <v>7.5277265270908113E-3</v>
      </c>
      <c r="W888" s="23">
        <v>1.4719601443879748E-2</v>
      </c>
      <c r="X888" s="23">
        <v>1.8618986725025249E-2</v>
      </c>
      <c r="Y888" s="23">
        <v>2.6076809620810579E-2</v>
      </c>
      <c r="Z888" s="23">
        <v>6.324555320336761E-2</v>
      </c>
      <c r="AA888" s="94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1"/>
    </row>
    <row r="889" spans="1:65">
      <c r="A889" s="28"/>
      <c r="B889" s="3" t="s">
        <v>87</v>
      </c>
      <c r="C889" s="27"/>
      <c r="D889" s="13">
        <v>2.547546779093798E-2</v>
      </c>
      <c r="E889" s="13">
        <v>5.4669749142286991E-2</v>
      </c>
      <c r="F889" s="13">
        <v>1.5202354861220294E-16</v>
      </c>
      <c r="G889" s="13">
        <v>5.1395039665311663E-2</v>
      </c>
      <c r="H889" s="13">
        <v>0.19061002054140677</v>
      </c>
      <c r="I889" s="13">
        <v>5.9230259013715245E-2</v>
      </c>
      <c r="J889" s="13">
        <v>6.120537406777514E-2</v>
      </c>
      <c r="K889" s="13">
        <v>5.3546158270523614E-2</v>
      </c>
      <c r="L889" s="13">
        <v>9.2253120802888527E-2</v>
      </c>
      <c r="M889" s="13">
        <v>7.4348262922381683E-2</v>
      </c>
      <c r="N889" s="13">
        <v>3.4401045807689101E-2</v>
      </c>
      <c r="O889" s="13">
        <v>0.15309310892394734</v>
      </c>
      <c r="P889" s="13">
        <v>4.7105571976599543E-2</v>
      </c>
      <c r="Q889" s="13">
        <v>8.6961595727149038E-2</v>
      </c>
      <c r="R889" s="13">
        <v>0.28157815143528059</v>
      </c>
      <c r="S889" s="13">
        <v>0.35157203078979732</v>
      </c>
      <c r="T889" s="13">
        <v>1.5202354861220294E-16</v>
      </c>
      <c r="U889" s="13">
        <v>1.5202354861220294E-16</v>
      </c>
      <c r="V889" s="13">
        <v>6.1871724880198452E-2</v>
      </c>
      <c r="W889" s="13">
        <v>8.5745251129396585E-2</v>
      </c>
      <c r="X889" s="13">
        <v>0.10741723110591489</v>
      </c>
      <c r="Y889" s="13">
        <v>6.6863614412334821E-2</v>
      </c>
      <c r="Z889" s="13">
        <v>0.31622776601683805</v>
      </c>
      <c r="AA889" s="94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1"/>
    </row>
    <row r="890" spans="1:65">
      <c r="A890" s="28"/>
      <c r="B890" s="3" t="s">
        <v>257</v>
      </c>
      <c r="C890" s="27"/>
      <c r="D890" s="13">
        <v>-9.817968120985876E-2</v>
      </c>
      <c r="E890" s="13">
        <v>1.0320528490208276</v>
      </c>
      <c r="F890" s="13">
        <v>-0.16109737786963607</v>
      </c>
      <c r="G890" s="13">
        <v>1.9501408878251141</v>
      </c>
      <c r="H890" s="13">
        <v>-4.9243694918920777E-2</v>
      </c>
      <c r="I890" s="13">
        <v>-2.1658233203691313E-2</v>
      </c>
      <c r="J890" s="13">
        <v>0.30029906430206421</v>
      </c>
      <c r="K890" s="13">
        <v>0.34923505059300219</v>
      </c>
      <c r="L890" s="13">
        <v>-1.4289418996822345E-2</v>
      </c>
      <c r="M890" s="13">
        <v>-2.8271129365661785E-2</v>
      </c>
      <c r="N890" s="13">
        <v>9.0573408769473174E-2</v>
      </c>
      <c r="O890" s="13">
        <v>1.2370736590143041</v>
      </c>
      <c r="P890" s="13">
        <v>-0.27295106082035125</v>
      </c>
      <c r="Q890" s="13">
        <v>-1.2611613752561701E-2</v>
      </c>
      <c r="R890" s="13">
        <v>-0.23799678489825271</v>
      </c>
      <c r="S890" s="13">
        <v>0.63586011315420965</v>
      </c>
      <c r="T890" s="13">
        <v>-0.16109737786963607</v>
      </c>
      <c r="U890" s="13">
        <v>-0.16109737786963607</v>
      </c>
      <c r="V890" s="13">
        <v>-0.48966757153736196</v>
      </c>
      <c r="W890" s="13">
        <v>-0.27994191600477092</v>
      </c>
      <c r="X890" s="13">
        <v>-0.27295106082035125</v>
      </c>
      <c r="Y890" s="13">
        <v>0.63586011315420965</v>
      </c>
      <c r="Z890" s="13">
        <v>-0.16109737786963607</v>
      </c>
      <c r="AA890" s="94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1"/>
    </row>
    <row r="891" spans="1:65">
      <c r="A891" s="28"/>
      <c r="B891" s="43" t="s">
        <v>258</v>
      </c>
      <c r="C891" s="44"/>
      <c r="D891" s="42">
        <v>0.21</v>
      </c>
      <c r="E891" s="42">
        <v>2.78</v>
      </c>
      <c r="F891" s="42" t="s">
        <v>259</v>
      </c>
      <c r="G891" s="42">
        <v>5.2</v>
      </c>
      <c r="H891" s="42">
        <v>0.08</v>
      </c>
      <c r="I891" s="42">
        <v>0.01</v>
      </c>
      <c r="J891" s="42">
        <v>0.84</v>
      </c>
      <c r="K891" s="42">
        <v>0.97</v>
      </c>
      <c r="L891" s="42">
        <v>0.01</v>
      </c>
      <c r="M891" s="42">
        <v>0.03</v>
      </c>
      <c r="N891" s="42">
        <v>0.28999999999999998</v>
      </c>
      <c r="O891" s="42" t="s">
        <v>259</v>
      </c>
      <c r="P891" s="42">
        <v>0.67</v>
      </c>
      <c r="Q891" s="42">
        <v>0.01</v>
      </c>
      <c r="R891" s="42">
        <v>0.57999999999999996</v>
      </c>
      <c r="S891" s="42">
        <v>1.73</v>
      </c>
      <c r="T891" s="42" t="s">
        <v>259</v>
      </c>
      <c r="U891" s="42" t="s">
        <v>259</v>
      </c>
      <c r="V891" s="42">
        <v>1.25</v>
      </c>
      <c r="W891" s="42">
        <v>0.69</v>
      </c>
      <c r="X891" s="42">
        <v>0.67</v>
      </c>
      <c r="Y891" s="42">
        <v>1.73</v>
      </c>
      <c r="Z891" s="42" t="s">
        <v>259</v>
      </c>
      <c r="AA891" s="94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1"/>
    </row>
    <row r="892" spans="1:65">
      <c r="B892" s="29" t="s">
        <v>277</v>
      </c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BM892" s="51"/>
    </row>
    <row r="893" spans="1:65">
      <c r="BM893" s="51"/>
    </row>
    <row r="894" spans="1:65" ht="15">
      <c r="B894" s="8" t="s">
        <v>528</v>
      </c>
      <c r="BM894" s="26" t="s">
        <v>67</v>
      </c>
    </row>
    <row r="895" spans="1:65" ht="15">
      <c r="A895" s="24" t="s">
        <v>24</v>
      </c>
      <c r="B895" s="18" t="s">
        <v>120</v>
      </c>
      <c r="C895" s="15" t="s">
        <v>121</v>
      </c>
      <c r="D895" s="16" t="s">
        <v>225</v>
      </c>
      <c r="E895" s="17" t="s">
        <v>225</v>
      </c>
      <c r="F895" s="17" t="s">
        <v>225</v>
      </c>
      <c r="G895" s="17" t="s">
        <v>225</v>
      </c>
      <c r="H895" s="17" t="s">
        <v>225</v>
      </c>
      <c r="I895" s="17" t="s">
        <v>225</v>
      </c>
      <c r="J895" s="17" t="s">
        <v>225</v>
      </c>
      <c r="K895" s="17" t="s">
        <v>225</v>
      </c>
      <c r="L895" s="17" t="s">
        <v>225</v>
      </c>
      <c r="M895" s="17" t="s">
        <v>225</v>
      </c>
      <c r="N895" s="17" t="s">
        <v>225</v>
      </c>
      <c r="O895" s="94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 t="s">
        <v>226</v>
      </c>
      <c r="C896" s="9" t="s">
        <v>226</v>
      </c>
      <c r="D896" s="92" t="s">
        <v>228</v>
      </c>
      <c r="E896" s="93" t="s">
        <v>229</v>
      </c>
      <c r="F896" s="93" t="s">
        <v>230</v>
      </c>
      <c r="G896" s="93" t="s">
        <v>232</v>
      </c>
      <c r="H896" s="93" t="s">
        <v>238</v>
      </c>
      <c r="I896" s="93" t="s">
        <v>239</v>
      </c>
      <c r="J896" s="93" t="s">
        <v>242</v>
      </c>
      <c r="K896" s="93" t="s">
        <v>243</v>
      </c>
      <c r="L896" s="93" t="s">
        <v>246</v>
      </c>
      <c r="M896" s="93" t="s">
        <v>247</v>
      </c>
      <c r="N896" s="93" t="s">
        <v>248</v>
      </c>
      <c r="O896" s="94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 t="s">
        <v>3</v>
      </c>
    </row>
    <row r="897" spans="1:65">
      <c r="A897" s="28"/>
      <c r="B897" s="19"/>
      <c r="C897" s="9"/>
      <c r="D897" s="10" t="s">
        <v>252</v>
      </c>
      <c r="E897" s="11" t="s">
        <v>253</v>
      </c>
      <c r="F897" s="11" t="s">
        <v>252</v>
      </c>
      <c r="G897" s="11" t="s">
        <v>252</v>
      </c>
      <c r="H897" s="11" t="s">
        <v>253</v>
      </c>
      <c r="I897" s="11" t="s">
        <v>252</v>
      </c>
      <c r="J897" s="11" t="s">
        <v>252</v>
      </c>
      <c r="K897" s="11" t="s">
        <v>252</v>
      </c>
      <c r="L897" s="11" t="s">
        <v>252</v>
      </c>
      <c r="M897" s="11" t="s">
        <v>253</v>
      </c>
      <c r="N897" s="11" t="s">
        <v>253</v>
      </c>
      <c r="O897" s="94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2</v>
      </c>
    </row>
    <row r="898" spans="1:65">
      <c r="A898" s="28"/>
      <c r="B898" s="19"/>
      <c r="C898" s="9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94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2</v>
      </c>
    </row>
    <row r="899" spans="1:65">
      <c r="A899" s="28"/>
      <c r="B899" s="18">
        <v>1</v>
      </c>
      <c r="C899" s="14">
        <v>1</v>
      </c>
      <c r="D899" s="21">
        <v>0.42880000000000001</v>
      </c>
      <c r="E899" s="21">
        <v>0.49</v>
      </c>
      <c r="F899" s="21">
        <v>0.63</v>
      </c>
      <c r="G899" s="21">
        <v>0.54840695281257457</v>
      </c>
      <c r="H899" s="88">
        <v>0.6</v>
      </c>
      <c r="I899" s="21">
        <v>0.42</v>
      </c>
      <c r="J899" s="21">
        <v>0.56999999999999995</v>
      </c>
      <c r="K899" s="88">
        <v>0.5</v>
      </c>
      <c r="L899" s="21">
        <v>0.37</v>
      </c>
      <c r="M899" s="21">
        <v>0.52</v>
      </c>
      <c r="N899" s="21">
        <v>0.56999999999999995</v>
      </c>
      <c r="O899" s="94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</v>
      </c>
    </row>
    <row r="900" spans="1:65">
      <c r="A900" s="28"/>
      <c r="B900" s="19">
        <v>1</v>
      </c>
      <c r="C900" s="9">
        <v>2</v>
      </c>
      <c r="D900" s="11">
        <v>0.4199</v>
      </c>
      <c r="E900" s="11">
        <v>0.49</v>
      </c>
      <c r="F900" s="11">
        <v>0.66</v>
      </c>
      <c r="G900" s="11">
        <v>0.51560240621786901</v>
      </c>
      <c r="H900" s="89">
        <v>0.6</v>
      </c>
      <c r="I900" s="11">
        <v>0.44</v>
      </c>
      <c r="J900" s="11">
        <v>0.54</v>
      </c>
      <c r="K900" s="89">
        <v>0.5</v>
      </c>
      <c r="L900" s="11">
        <v>0.38</v>
      </c>
      <c r="M900" s="11">
        <v>0.5</v>
      </c>
      <c r="N900" s="11">
        <v>0.56999999999999995</v>
      </c>
      <c r="O900" s="94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12</v>
      </c>
    </row>
    <row r="901" spans="1:65">
      <c r="A901" s="28"/>
      <c r="B901" s="19">
        <v>1</v>
      </c>
      <c r="C901" s="9">
        <v>3</v>
      </c>
      <c r="D901" s="11">
        <v>0.42780000000000001</v>
      </c>
      <c r="E901" s="11">
        <v>0.49</v>
      </c>
      <c r="F901" s="11">
        <v>0.65</v>
      </c>
      <c r="G901" s="11">
        <v>0.52511177118469754</v>
      </c>
      <c r="H901" s="89">
        <v>0.6</v>
      </c>
      <c r="I901" s="11">
        <v>0.44</v>
      </c>
      <c r="J901" s="11">
        <v>0.57999999999999996</v>
      </c>
      <c r="K901" s="89">
        <v>0.5</v>
      </c>
      <c r="L901" s="11">
        <v>0.38</v>
      </c>
      <c r="M901" s="11">
        <v>0.49</v>
      </c>
      <c r="N901" s="11">
        <v>0.55000000000000004</v>
      </c>
      <c r="O901" s="94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16</v>
      </c>
    </row>
    <row r="902" spans="1:65">
      <c r="A902" s="28"/>
      <c r="B902" s="19">
        <v>1</v>
      </c>
      <c r="C902" s="9">
        <v>4</v>
      </c>
      <c r="D902" s="11">
        <v>0.40570000000000001</v>
      </c>
      <c r="E902" s="11">
        <v>0.49</v>
      </c>
      <c r="F902" s="11">
        <v>0.64</v>
      </c>
      <c r="G902" s="11">
        <v>0.52284009522134944</v>
      </c>
      <c r="H902" s="89">
        <v>0.6</v>
      </c>
      <c r="I902" s="11">
        <v>0.43</v>
      </c>
      <c r="J902" s="11">
        <v>0.55000000000000004</v>
      </c>
      <c r="K902" s="89">
        <v>0.5</v>
      </c>
      <c r="L902" s="11">
        <v>0.36</v>
      </c>
      <c r="M902" s="11">
        <v>0.52</v>
      </c>
      <c r="N902" s="11">
        <v>0.56000000000000005</v>
      </c>
      <c r="O902" s="94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0.50209849415701358</v>
      </c>
    </row>
    <row r="903" spans="1:65">
      <c r="A903" s="28"/>
      <c r="B903" s="19">
        <v>1</v>
      </c>
      <c r="C903" s="9">
        <v>5</v>
      </c>
      <c r="D903" s="11">
        <v>0.41810000000000003</v>
      </c>
      <c r="E903" s="11">
        <v>0.49</v>
      </c>
      <c r="F903" s="11">
        <v>0.65</v>
      </c>
      <c r="G903" s="11">
        <v>0.52742521742890602</v>
      </c>
      <c r="H903" s="89">
        <v>0.6</v>
      </c>
      <c r="I903" s="11">
        <v>0.43</v>
      </c>
      <c r="J903" s="11">
        <v>0.56000000000000005</v>
      </c>
      <c r="K903" s="89">
        <v>0.5</v>
      </c>
      <c r="L903" s="11">
        <v>0.39</v>
      </c>
      <c r="M903" s="11">
        <v>0.49</v>
      </c>
      <c r="N903" s="11">
        <v>0.56999999999999995</v>
      </c>
      <c r="O903" s="94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52</v>
      </c>
    </row>
    <row r="904" spans="1:65">
      <c r="A904" s="28"/>
      <c r="B904" s="19">
        <v>1</v>
      </c>
      <c r="C904" s="9">
        <v>6</v>
      </c>
      <c r="D904" s="90">
        <v>0.46450000000000002</v>
      </c>
      <c r="E904" s="11">
        <v>0.49</v>
      </c>
      <c r="F904" s="11">
        <v>0.66</v>
      </c>
      <c r="G904" s="11">
        <v>0.51357224161333814</v>
      </c>
      <c r="H904" s="89">
        <v>0.6</v>
      </c>
      <c r="I904" s="11">
        <v>0.43</v>
      </c>
      <c r="J904" s="11">
        <v>0.56999999999999995</v>
      </c>
      <c r="K904" s="89">
        <v>0.5</v>
      </c>
      <c r="L904" s="11">
        <v>0.37</v>
      </c>
      <c r="M904" s="11">
        <v>0.53</v>
      </c>
      <c r="N904" s="11">
        <v>0.53</v>
      </c>
      <c r="O904" s="94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1"/>
    </row>
    <row r="905" spans="1:65">
      <c r="A905" s="28"/>
      <c r="B905" s="20" t="s">
        <v>254</v>
      </c>
      <c r="C905" s="12"/>
      <c r="D905" s="22">
        <v>0.42746666666666666</v>
      </c>
      <c r="E905" s="22">
        <v>0.49000000000000005</v>
      </c>
      <c r="F905" s="22">
        <v>0.64833333333333332</v>
      </c>
      <c r="G905" s="22">
        <v>0.52549311407978916</v>
      </c>
      <c r="H905" s="22">
        <v>0.6</v>
      </c>
      <c r="I905" s="22">
        <v>0.4316666666666667</v>
      </c>
      <c r="J905" s="22">
        <v>0.56166666666666665</v>
      </c>
      <c r="K905" s="22">
        <v>0.5</v>
      </c>
      <c r="L905" s="22">
        <v>0.375</v>
      </c>
      <c r="M905" s="22">
        <v>0.50833333333333341</v>
      </c>
      <c r="N905" s="22">
        <v>0.55833333333333324</v>
      </c>
      <c r="O905" s="94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1"/>
    </row>
    <row r="906" spans="1:65">
      <c r="A906" s="28"/>
      <c r="B906" s="3" t="s">
        <v>255</v>
      </c>
      <c r="C906" s="27"/>
      <c r="D906" s="11">
        <v>0.42385</v>
      </c>
      <c r="E906" s="11">
        <v>0.49</v>
      </c>
      <c r="F906" s="11">
        <v>0.65</v>
      </c>
      <c r="G906" s="11">
        <v>0.52397593320302349</v>
      </c>
      <c r="H906" s="11">
        <v>0.6</v>
      </c>
      <c r="I906" s="11">
        <v>0.43</v>
      </c>
      <c r="J906" s="11">
        <v>0.56499999999999995</v>
      </c>
      <c r="K906" s="11">
        <v>0.5</v>
      </c>
      <c r="L906" s="11">
        <v>0.375</v>
      </c>
      <c r="M906" s="11">
        <v>0.51</v>
      </c>
      <c r="N906" s="11">
        <v>0.56499999999999995</v>
      </c>
      <c r="O906" s="94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1"/>
    </row>
    <row r="907" spans="1:65">
      <c r="A907" s="28"/>
      <c r="B907" s="3" t="s">
        <v>256</v>
      </c>
      <c r="C907" s="27"/>
      <c r="D907" s="23">
        <v>1.9960627912635087E-2</v>
      </c>
      <c r="E907" s="23">
        <v>6.0809419444881171E-17</v>
      </c>
      <c r="F907" s="23">
        <v>1.1690451944500132E-2</v>
      </c>
      <c r="G907" s="23">
        <v>1.2457080417673138E-2</v>
      </c>
      <c r="H907" s="23">
        <v>0</v>
      </c>
      <c r="I907" s="23">
        <v>7.5277265270908174E-3</v>
      </c>
      <c r="J907" s="23">
        <v>1.4719601443879706E-2</v>
      </c>
      <c r="K907" s="23">
        <v>0</v>
      </c>
      <c r="L907" s="23">
        <v>1.0488088481701525E-2</v>
      </c>
      <c r="M907" s="23">
        <v>1.7224014243685099E-2</v>
      </c>
      <c r="N907" s="23">
        <v>1.6020819787597188E-2</v>
      </c>
      <c r="O907" s="94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1"/>
    </row>
    <row r="908" spans="1:65">
      <c r="A908" s="28"/>
      <c r="B908" s="3" t="s">
        <v>87</v>
      </c>
      <c r="C908" s="27"/>
      <c r="D908" s="13">
        <v>4.6695168229807599E-2</v>
      </c>
      <c r="E908" s="13">
        <v>1.2410085600996156E-16</v>
      </c>
      <c r="F908" s="13">
        <v>1.8031545415681437E-2</v>
      </c>
      <c r="G908" s="13">
        <v>2.3705506473642765E-2</v>
      </c>
      <c r="H908" s="13">
        <v>0</v>
      </c>
      <c r="I908" s="13">
        <v>1.7438748711407298E-2</v>
      </c>
      <c r="J908" s="13">
        <v>2.6207005538064758E-2</v>
      </c>
      <c r="K908" s="13">
        <v>0</v>
      </c>
      <c r="L908" s="13">
        <v>2.7968235951204068E-2</v>
      </c>
      <c r="M908" s="13">
        <v>3.3883306708888714E-2</v>
      </c>
      <c r="N908" s="13">
        <v>2.8694005589726311E-2</v>
      </c>
      <c r="O908" s="94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1"/>
    </row>
    <row r="909" spans="1:65">
      <c r="A909" s="28"/>
      <c r="B909" s="3" t="s">
        <v>257</v>
      </c>
      <c r="C909" s="27"/>
      <c r="D909" s="13">
        <v>-0.14863981541240878</v>
      </c>
      <c r="E909" s="13">
        <v>-2.4095858278416094E-2</v>
      </c>
      <c r="F909" s="13">
        <v>0.2912473167676739</v>
      </c>
      <c r="G909" s="13">
        <v>4.6593686687018243E-2</v>
      </c>
      <c r="H909" s="13">
        <v>0.1949846633325516</v>
      </c>
      <c r="I909" s="13">
        <v>-0.14027492276908082</v>
      </c>
      <c r="J909" s="13">
        <v>0.11863842095297183</v>
      </c>
      <c r="K909" s="13">
        <v>-4.1794472228736668E-3</v>
      </c>
      <c r="L909" s="13">
        <v>-0.25313458541715528</v>
      </c>
      <c r="M909" s="13">
        <v>1.2417561990078596E-2</v>
      </c>
      <c r="N909" s="13">
        <v>0.11199961726779084</v>
      </c>
      <c r="O909" s="94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1"/>
    </row>
    <row r="910" spans="1:65">
      <c r="A910" s="28"/>
      <c r="B910" s="43" t="s">
        <v>258</v>
      </c>
      <c r="C910" s="44"/>
      <c r="D910" s="42">
        <v>1.02</v>
      </c>
      <c r="E910" s="42">
        <v>0.23</v>
      </c>
      <c r="F910" s="42">
        <v>1.77</v>
      </c>
      <c r="G910" s="42">
        <v>0.22</v>
      </c>
      <c r="H910" s="42" t="s">
        <v>259</v>
      </c>
      <c r="I910" s="42">
        <v>0.97</v>
      </c>
      <c r="J910" s="42">
        <v>0.67</v>
      </c>
      <c r="K910" s="42" t="s">
        <v>259</v>
      </c>
      <c r="L910" s="42">
        <v>1.69</v>
      </c>
      <c r="M910" s="42">
        <v>0</v>
      </c>
      <c r="N910" s="42">
        <v>0.63</v>
      </c>
      <c r="O910" s="94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1"/>
    </row>
    <row r="911" spans="1:65">
      <c r="B911" s="29" t="s">
        <v>268</v>
      </c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BM911" s="51"/>
    </row>
    <row r="912" spans="1:65">
      <c r="BM912" s="51"/>
    </row>
    <row r="913" spans="1:65" ht="15">
      <c r="B913" s="8" t="s">
        <v>529</v>
      </c>
      <c r="BM913" s="26" t="s">
        <v>67</v>
      </c>
    </row>
    <row r="914" spans="1:65" ht="15">
      <c r="A914" s="24" t="s">
        <v>27</v>
      </c>
      <c r="B914" s="18" t="s">
        <v>120</v>
      </c>
      <c r="C914" s="15" t="s">
        <v>121</v>
      </c>
      <c r="D914" s="16" t="s">
        <v>225</v>
      </c>
      <c r="E914" s="17" t="s">
        <v>225</v>
      </c>
      <c r="F914" s="17" t="s">
        <v>225</v>
      </c>
      <c r="G914" s="17" t="s">
        <v>225</v>
      </c>
      <c r="H914" s="17" t="s">
        <v>225</v>
      </c>
      <c r="I914" s="17" t="s">
        <v>225</v>
      </c>
      <c r="J914" s="17" t="s">
        <v>225</v>
      </c>
      <c r="K914" s="17" t="s">
        <v>225</v>
      </c>
      <c r="L914" s="17" t="s">
        <v>225</v>
      </c>
      <c r="M914" s="17" t="s">
        <v>225</v>
      </c>
      <c r="N914" s="17" t="s">
        <v>225</v>
      </c>
      <c r="O914" s="17" t="s">
        <v>225</v>
      </c>
      <c r="P914" s="17" t="s">
        <v>225</v>
      </c>
      <c r="Q914" s="17" t="s">
        <v>225</v>
      </c>
      <c r="R914" s="17" t="s">
        <v>225</v>
      </c>
      <c r="S914" s="17" t="s">
        <v>225</v>
      </c>
      <c r="T914" s="17" t="s">
        <v>225</v>
      </c>
      <c r="U914" s="17" t="s">
        <v>225</v>
      </c>
      <c r="V914" s="17" t="s">
        <v>225</v>
      </c>
      <c r="W914" s="17" t="s">
        <v>225</v>
      </c>
      <c r="X914" s="94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9" t="s">
        <v>226</v>
      </c>
      <c r="C915" s="9" t="s">
        <v>226</v>
      </c>
      <c r="D915" s="92" t="s">
        <v>227</v>
      </c>
      <c r="E915" s="93" t="s">
        <v>229</v>
      </c>
      <c r="F915" s="93" t="s">
        <v>230</v>
      </c>
      <c r="G915" s="93" t="s">
        <v>232</v>
      </c>
      <c r="H915" s="93" t="s">
        <v>233</v>
      </c>
      <c r="I915" s="93" t="s">
        <v>234</v>
      </c>
      <c r="J915" s="93" t="s">
        <v>235</v>
      </c>
      <c r="K915" s="93" t="s">
        <v>236</v>
      </c>
      <c r="L915" s="93" t="s">
        <v>237</v>
      </c>
      <c r="M915" s="93" t="s">
        <v>238</v>
      </c>
      <c r="N915" s="93" t="s">
        <v>239</v>
      </c>
      <c r="O915" s="93" t="s">
        <v>240</v>
      </c>
      <c r="P915" s="93" t="s">
        <v>241</v>
      </c>
      <c r="Q915" s="93" t="s">
        <v>243</v>
      </c>
      <c r="R915" s="93" t="s">
        <v>244</v>
      </c>
      <c r="S915" s="93" t="s">
        <v>245</v>
      </c>
      <c r="T915" s="93" t="s">
        <v>246</v>
      </c>
      <c r="U915" s="93" t="s">
        <v>247</v>
      </c>
      <c r="V915" s="93" t="s">
        <v>250</v>
      </c>
      <c r="W915" s="93" t="s">
        <v>251</v>
      </c>
      <c r="X915" s="94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 t="s">
        <v>3</v>
      </c>
    </row>
    <row r="916" spans="1:65">
      <c r="A916" s="28"/>
      <c r="B916" s="19"/>
      <c r="C916" s="9"/>
      <c r="D916" s="10" t="s">
        <v>252</v>
      </c>
      <c r="E916" s="11" t="s">
        <v>253</v>
      </c>
      <c r="F916" s="11" t="s">
        <v>252</v>
      </c>
      <c r="G916" s="11" t="s">
        <v>252</v>
      </c>
      <c r="H916" s="11" t="s">
        <v>253</v>
      </c>
      <c r="I916" s="11" t="s">
        <v>253</v>
      </c>
      <c r="J916" s="11" t="s">
        <v>253</v>
      </c>
      <c r="K916" s="11" t="s">
        <v>253</v>
      </c>
      <c r="L916" s="11" t="s">
        <v>253</v>
      </c>
      <c r="M916" s="11" t="s">
        <v>253</v>
      </c>
      <c r="N916" s="11" t="s">
        <v>252</v>
      </c>
      <c r="O916" s="11" t="s">
        <v>123</v>
      </c>
      <c r="P916" s="11" t="s">
        <v>252</v>
      </c>
      <c r="Q916" s="11" t="s">
        <v>252</v>
      </c>
      <c r="R916" s="11" t="s">
        <v>252</v>
      </c>
      <c r="S916" s="11" t="s">
        <v>252</v>
      </c>
      <c r="T916" s="11" t="s">
        <v>123</v>
      </c>
      <c r="U916" s="11" t="s">
        <v>253</v>
      </c>
      <c r="V916" s="11" t="s">
        <v>253</v>
      </c>
      <c r="W916" s="11" t="s">
        <v>253</v>
      </c>
      <c r="X916" s="94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3</v>
      </c>
    </row>
    <row r="917" spans="1:65">
      <c r="A917" s="28"/>
      <c r="B917" s="19"/>
      <c r="C917" s="9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94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3</v>
      </c>
    </row>
    <row r="918" spans="1:65">
      <c r="A918" s="28"/>
      <c r="B918" s="18">
        <v>1</v>
      </c>
      <c r="C918" s="14">
        <v>1</v>
      </c>
      <c r="D918" s="171">
        <v>0.1</v>
      </c>
      <c r="E918" s="171">
        <v>0.1</v>
      </c>
      <c r="F918" s="171">
        <v>2.09</v>
      </c>
      <c r="G918" s="171" t="s">
        <v>98</v>
      </c>
      <c r="H918" s="170">
        <v>7.0000000000000007E-2</v>
      </c>
      <c r="I918" s="170">
        <v>0.09</v>
      </c>
      <c r="J918" s="170">
        <v>0.11</v>
      </c>
      <c r="K918" s="170">
        <v>0.12</v>
      </c>
      <c r="L918" s="170">
        <v>7.0000000000000007E-2</v>
      </c>
      <c r="M918" s="171">
        <v>0.1</v>
      </c>
      <c r="N918" s="170">
        <v>0.09</v>
      </c>
      <c r="O918" s="170">
        <v>0.1012</v>
      </c>
      <c r="P918" s="171" t="s">
        <v>115</v>
      </c>
      <c r="Q918" s="170">
        <v>7.0000000000000007E-2</v>
      </c>
      <c r="R918" s="171" t="s">
        <v>278</v>
      </c>
      <c r="S918" s="171" t="s">
        <v>262</v>
      </c>
      <c r="T918" s="171">
        <v>6</v>
      </c>
      <c r="U918" s="170">
        <v>0.06</v>
      </c>
      <c r="V918" s="170">
        <v>0.14000000000000001</v>
      </c>
      <c r="W918" s="171" t="s">
        <v>114</v>
      </c>
      <c r="X918" s="156"/>
      <c r="Y918" s="157"/>
      <c r="Z918" s="157"/>
      <c r="AA918" s="157"/>
      <c r="AB918" s="157"/>
      <c r="AC918" s="157"/>
      <c r="AD918" s="157"/>
      <c r="AE918" s="157"/>
      <c r="AF918" s="157"/>
      <c r="AG918" s="157"/>
      <c r="AH918" s="157"/>
      <c r="AI918" s="157"/>
      <c r="AJ918" s="157"/>
      <c r="AK918" s="157"/>
      <c r="AL918" s="157"/>
      <c r="AM918" s="157"/>
      <c r="AN918" s="157"/>
      <c r="AO918" s="157"/>
      <c r="AP918" s="157"/>
      <c r="AQ918" s="157"/>
      <c r="AR918" s="157"/>
      <c r="AS918" s="157"/>
      <c r="AT918" s="157"/>
      <c r="AU918" s="157"/>
      <c r="AV918" s="157"/>
      <c r="AW918" s="157"/>
      <c r="AX918" s="157"/>
      <c r="AY918" s="157"/>
      <c r="AZ918" s="157"/>
      <c r="BA918" s="157"/>
      <c r="BB918" s="157"/>
      <c r="BC918" s="157"/>
      <c r="BD918" s="157"/>
      <c r="BE918" s="157"/>
      <c r="BF918" s="157"/>
      <c r="BG918" s="157"/>
      <c r="BH918" s="157"/>
      <c r="BI918" s="157"/>
      <c r="BJ918" s="157"/>
      <c r="BK918" s="157"/>
      <c r="BL918" s="157"/>
      <c r="BM918" s="173">
        <v>1</v>
      </c>
    </row>
    <row r="919" spans="1:65">
      <c r="A919" s="28"/>
      <c r="B919" s="19">
        <v>1</v>
      </c>
      <c r="C919" s="9">
        <v>2</v>
      </c>
      <c r="D919" s="175">
        <v>0.1</v>
      </c>
      <c r="E919" s="175">
        <v>0.1</v>
      </c>
      <c r="F919" s="175">
        <v>2.0499999999999998</v>
      </c>
      <c r="G919" s="175" t="s">
        <v>98</v>
      </c>
      <c r="H919" s="23">
        <v>0.1</v>
      </c>
      <c r="I919" s="23">
        <v>0.15</v>
      </c>
      <c r="J919" s="23">
        <v>0.09</v>
      </c>
      <c r="K919" s="23">
        <v>0.1</v>
      </c>
      <c r="L919" s="23">
        <v>0.13</v>
      </c>
      <c r="M919" s="175">
        <v>0.1</v>
      </c>
      <c r="N919" s="23">
        <v>0.09</v>
      </c>
      <c r="O919" s="23">
        <v>0.1167</v>
      </c>
      <c r="P919" s="175">
        <v>0.03</v>
      </c>
      <c r="Q919" s="23">
        <v>7.0000000000000007E-2</v>
      </c>
      <c r="R919" s="175" t="s">
        <v>278</v>
      </c>
      <c r="S919" s="175" t="s">
        <v>262</v>
      </c>
      <c r="T919" s="175">
        <v>6</v>
      </c>
      <c r="U919" s="175" t="s">
        <v>203</v>
      </c>
      <c r="V919" s="23">
        <v>0.13</v>
      </c>
      <c r="W919" s="175" t="s">
        <v>114</v>
      </c>
      <c r="X919" s="156"/>
      <c r="Y919" s="157"/>
      <c r="Z919" s="157"/>
      <c r="AA919" s="157"/>
      <c r="AB919" s="157"/>
      <c r="AC919" s="157"/>
      <c r="AD919" s="157"/>
      <c r="AE919" s="157"/>
      <c r="AF919" s="157"/>
      <c r="AG919" s="157"/>
      <c r="AH919" s="157"/>
      <c r="AI919" s="157"/>
      <c r="AJ919" s="157"/>
      <c r="AK919" s="157"/>
      <c r="AL919" s="157"/>
      <c r="AM919" s="157"/>
      <c r="AN919" s="157"/>
      <c r="AO919" s="157"/>
      <c r="AP919" s="157"/>
      <c r="AQ919" s="157"/>
      <c r="AR919" s="157"/>
      <c r="AS919" s="157"/>
      <c r="AT919" s="157"/>
      <c r="AU919" s="157"/>
      <c r="AV919" s="157"/>
      <c r="AW919" s="157"/>
      <c r="AX919" s="157"/>
      <c r="AY919" s="157"/>
      <c r="AZ919" s="157"/>
      <c r="BA919" s="157"/>
      <c r="BB919" s="157"/>
      <c r="BC919" s="157"/>
      <c r="BD919" s="157"/>
      <c r="BE919" s="157"/>
      <c r="BF919" s="157"/>
      <c r="BG919" s="157"/>
      <c r="BH919" s="157"/>
      <c r="BI919" s="157"/>
      <c r="BJ919" s="157"/>
      <c r="BK919" s="157"/>
      <c r="BL919" s="157"/>
      <c r="BM919" s="173">
        <v>13</v>
      </c>
    </row>
    <row r="920" spans="1:65">
      <c r="A920" s="28"/>
      <c r="B920" s="19">
        <v>1</v>
      </c>
      <c r="C920" s="9">
        <v>3</v>
      </c>
      <c r="D920" s="175">
        <v>0.1</v>
      </c>
      <c r="E920" s="175">
        <v>0.1</v>
      </c>
      <c r="F920" s="175">
        <v>2.11</v>
      </c>
      <c r="G920" s="175" t="s">
        <v>98</v>
      </c>
      <c r="H920" s="23">
        <v>0.09</v>
      </c>
      <c r="I920" s="23">
        <v>0.13</v>
      </c>
      <c r="J920" s="23">
        <v>0.09</v>
      </c>
      <c r="K920" s="23">
        <v>0.11</v>
      </c>
      <c r="L920" s="23">
        <v>0.05</v>
      </c>
      <c r="M920" s="175">
        <v>0.1</v>
      </c>
      <c r="N920" s="23">
        <v>0.09</v>
      </c>
      <c r="O920" s="23">
        <v>0.1138</v>
      </c>
      <c r="P920" s="175" t="s">
        <v>115</v>
      </c>
      <c r="Q920" s="23">
        <v>0.09</v>
      </c>
      <c r="R920" s="175" t="s">
        <v>278</v>
      </c>
      <c r="S920" s="175" t="s">
        <v>262</v>
      </c>
      <c r="T920" s="175">
        <v>7</v>
      </c>
      <c r="U920" s="23">
        <v>0.05</v>
      </c>
      <c r="V920" s="23">
        <v>0.11</v>
      </c>
      <c r="W920" s="175" t="s">
        <v>114</v>
      </c>
      <c r="X920" s="156"/>
      <c r="Y920" s="157"/>
      <c r="Z920" s="157"/>
      <c r="AA920" s="157"/>
      <c r="AB920" s="157"/>
      <c r="AC920" s="157"/>
      <c r="AD920" s="157"/>
      <c r="AE920" s="157"/>
      <c r="AF920" s="157"/>
      <c r="AG920" s="157"/>
      <c r="AH920" s="157"/>
      <c r="AI920" s="157"/>
      <c r="AJ920" s="157"/>
      <c r="AK920" s="157"/>
      <c r="AL920" s="157"/>
      <c r="AM920" s="157"/>
      <c r="AN920" s="157"/>
      <c r="AO920" s="157"/>
      <c r="AP920" s="157"/>
      <c r="AQ920" s="157"/>
      <c r="AR920" s="157"/>
      <c r="AS920" s="157"/>
      <c r="AT920" s="157"/>
      <c r="AU920" s="157"/>
      <c r="AV920" s="157"/>
      <c r="AW920" s="157"/>
      <c r="AX920" s="157"/>
      <c r="AY920" s="157"/>
      <c r="AZ920" s="157"/>
      <c r="BA920" s="157"/>
      <c r="BB920" s="157"/>
      <c r="BC920" s="157"/>
      <c r="BD920" s="157"/>
      <c r="BE920" s="157"/>
      <c r="BF920" s="157"/>
      <c r="BG920" s="157"/>
      <c r="BH920" s="157"/>
      <c r="BI920" s="157"/>
      <c r="BJ920" s="157"/>
      <c r="BK920" s="157"/>
      <c r="BL920" s="157"/>
      <c r="BM920" s="173">
        <v>16</v>
      </c>
    </row>
    <row r="921" spans="1:65">
      <c r="A921" s="28"/>
      <c r="B921" s="19">
        <v>1</v>
      </c>
      <c r="C921" s="9">
        <v>4</v>
      </c>
      <c r="D921" s="175">
        <v>0.1</v>
      </c>
      <c r="E921" s="175">
        <v>0.1</v>
      </c>
      <c r="F921" s="175">
        <v>2.13</v>
      </c>
      <c r="G921" s="175" t="s">
        <v>98</v>
      </c>
      <c r="H921" s="23">
        <v>0.09</v>
      </c>
      <c r="I921" s="23">
        <v>0.09</v>
      </c>
      <c r="J921" s="23">
        <v>0.09</v>
      </c>
      <c r="K921" s="23">
        <v>0.1</v>
      </c>
      <c r="L921" s="23">
        <v>0.06</v>
      </c>
      <c r="M921" s="175">
        <v>0.1</v>
      </c>
      <c r="N921" s="23">
        <v>0.09</v>
      </c>
      <c r="O921" s="23">
        <v>0.14949999999999999</v>
      </c>
      <c r="P921" s="175">
        <v>0.18</v>
      </c>
      <c r="Q921" s="23">
        <v>7.0000000000000007E-2</v>
      </c>
      <c r="R921" s="175" t="s">
        <v>278</v>
      </c>
      <c r="S921" s="175" t="s">
        <v>262</v>
      </c>
      <c r="T921" s="175">
        <v>7</v>
      </c>
      <c r="U921" s="23">
        <v>0.05</v>
      </c>
      <c r="V921" s="23">
        <v>0.12</v>
      </c>
      <c r="W921" s="175" t="s">
        <v>114</v>
      </c>
      <c r="X921" s="156"/>
      <c r="Y921" s="157"/>
      <c r="Z921" s="157"/>
      <c r="AA921" s="157"/>
      <c r="AB921" s="157"/>
      <c r="AC921" s="157"/>
      <c r="AD921" s="157"/>
      <c r="AE921" s="157"/>
      <c r="AF921" s="157"/>
      <c r="AG921" s="157"/>
      <c r="AH921" s="157"/>
      <c r="AI921" s="157"/>
      <c r="AJ921" s="157"/>
      <c r="AK921" s="157"/>
      <c r="AL921" s="157"/>
      <c r="AM921" s="157"/>
      <c r="AN921" s="157"/>
      <c r="AO921" s="157"/>
      <c r="AP921" s="157"/>
      <c r="AQ921" s="157"/>
      <c r="AR921" s="157"/>
      <c r="AS921" s="157"/>
      <c r="AT921" s="157"/>
      <c r="AU921" s="157"/>
      <c r="AV921" s="157"/>
      <c r="AW921" s="157"/>
      <c r="AX921" s="157"/>
      <c r="AY921" s="157"/>
      <c r="AZ921" s="157"/>
      <c r="BA921" s="157"/>
      <c r="BB921" s="157"/>
      <c r="BC921" s="157"/>
      <c r="BD921" s="157"/>
      <c r="BE921" s="157"/>
      <c r="BF921" s="157"/>
      <c r="BG921" s="157"/>
      <c r="BH921" s="157"/>
      <c r="BI921" s="157"/>
      <c r="BJ921" s="157"/>
      <c r="BK921" s="157"/>
      <c r="BL921" s="157"/>
      <c r="BM921" s="173">
        <v>9.4801666666666687E-2</v>
      </c>
    </row>
    <row r="922" spans="1:65">
      <c r="A922" s="28"/>
      <c r="B922" s="19">
        <v>1</v>
      </c>
      <c r="C922" s="9">
        <v>5</v>
      </c>
      <c r="D922" s="175">
        <v>0.1</v>
      </c>
      <c r="E922" s="175">
        <v>0.1</v>
      </c>
      <c r="F922" s="175">
        <v>1.9699999999999998</v>
      </c>
      <c r="G922" s="175" t="s">
        <v>98</v>
      </c>
      <c r="H922" s="23">
        <v>0.11</v>
      </c>
      <c r="I922" s="23">
        <v>0.11</v>
      </c>
      <c r="J922" s="23">
        <v>0.11</v>
      </c>
      <c r="K922" s="23">
        <v>0.09</v>
      </c>
      <c r="L922" s="23">
        <v>0.09</v>
      </c>
      <c r="M922" s="175" t="s">
        <v>114</v>
      </c>
      <c r="N922" s="23">
        <v>0.1</v>
      </c>
      <c r="O922" s="23">
        <v>0.10920000000000001</v>
      </c>
      <c r="P922" s="175">
        <v>0.26</v>
      </c>
      <c r="Q922" s="174">
        <v>0.13</v>
      </c>
      <c r="R922" s="175" t="s">
        <v>278</v>
      </c>
      <c r="S922" s="175" t="s">
        <v>262</v>
      </c>
      <c r="T922" s="175">
        <v>6</v>
      </c>
      <c r="U922" s="23">
        <v>0.06</v>
      </c>
      <c r="V922" s="23">
        <v>0.11</v>
      </c>
      <c r="W922" s="175" t="s">
        <v>114</v>
      </c>
      <c r="X922" s="156"/>
      <c r="Y922" s="157"/>
      <c r="Z922" s="157"/>
      <c r="AA922" s="157"/>
      <c r="AB922" s="157"/>
      <c r="AC922" s="157"/>
      <c r="AD922" s="157"/>
      <c r="AE922" s="157"/>
      <c r="AF922" s="157"/>
      <c r="AG922" s="157"/>
      <c r="AH922" s="157"/>
      <c r="AI922" s="157"/>
      <c r="AJ922" s="157"/>
      <c r="AK922" s="157"/>
      <c r="AL922" s="157"/>
      <c r="AM922" s="157"/>
      <c r="AN922" s="157"/>
      <c r="AO922" s="157"/>
      <c r="AP922" s="157"/>
      <c r="AQ922" s="157"/>
      <c r="AR922" s="157"/>
      <c r="AS922" s="157"/>
      <c r="AT922" s="157"/>
      <c r="AU922" s="157"/>
      <c r="AV922" s="157"/>
      <c r="AW922" s="157"/>
      <c r="AX922" s="157"/>
      <c r="AY922" s="157"/>
      <c r="AZ922" s="157"/>
      <c r="BA922" s="157"/>
      <c r="BB922" s="157"/>
      <c r="BC922" s="157"/>
      <c r="BD922" s="157"/>
      <c r="BE922" s="157"/>
      <c r="BF922" s="157"/>
      <c r="BG922" s="157"/>
      <c r="BH922" s="157"/>
      <c r="BI922" s="157"/>
      <c r="BJ922" s="157"/>
      <c r="BK922" s="157"/>
      <c r="BL922" s="157"/>
      <c r="BM922" s="173">
        <v>53</v>
      </c>
    </row>
    <row r="923" spans="1:65">
      <c r="A923" s="28"/>
      <c r="B923" s="19">
        <v>1</v>
      </c>
      <c r="C923" s="9">
        <v>6</v>
      </c>
      <c r="D923" s="175">
        <v>0.1</v>
      </c>
      <c r="E923" s="175">
        <v>0.1</v>
      </c>
      <c r="F923" s="175">
        <v>2</v>
      </c>
      <c r="G923" s="175" t="s">
        <v>98</v>
      </c>
      <c r="H923" s="23">
        <v>0.11</v>
      </c>
      <c r="I923" s="23">
        <v>0.09</v>
      </c>
      <c r="J923" s="23">
        <v>0.1</v>
      </c>
      <c r="K923" s="23">
        <v>0.09</v>
      </c>
      <c r="L923" s="175" t="s">
        <v>203</v>
      </c>
      <c r="M923" s="175">
        <v>0.1</v>
      </c>
      <c r="N923" s="23">
        <v>0.09</v>
      </c>
      <c r="O923" s="23">
        <v>0.1517</v>
      </c>
      <c r="P923" s="175">
        <v>0.35</v>
      </c>
      <c r="Q923" s="23">
        <v>0.06</v>
      </c>
      <c r="R923" s="175" t="s">
        <v>278</v>
      </c>
      <c r="S923" s="175" t="s">
        <v>262</v>
      </c>
      <c r="T923" s="175">
        <v>7</v>
      </c>
      <c r="U923" s="23">
        <v>0.05</v>
      </c>
      <c r="V923" s="23">
        <v>0.12</v>
      </c>
      <c r="W923" s="175" t="s">
        <v>114</v>
      </c>
      <c r="X923" s="156"/>
      <c r="Y923" s="157"/>
      <c r="Z923" s="157"/>
      <c r="AA923" s="157"/>
      <c r="AB923" s="157"/>
      <c r="AC923" s="157"/>
      <c r="AD923" s="157"/>
      <c r="AE923" s="157"/>
      <c r="AF923" s="157"/>
      <c r="AG923" s="157"/>
      <c r="AH923" s="157"/>
      <c r="AI923" s="157"/>
      <c r="AJ923" s="157"/>
      <c r="AK923" s="157"/>
      <c r="AL923" s="157"/>
      <c r="AM923" s="157"/>
      <c r="AN923" s="157"/>
      <c r="AO923" s="157"/>
      <c r="AP923" s="157"/>
      <c r="AQ923" s="157"/>
      <c r="AR923" s="157"/>
      <c r="AS923" s="157"/>
      <c r="AT923" s="157"/>
      <c r="AU923" s="157"/>
      <c r="AV923" s="157"/>
      <c r="AW923" s="157"/>
      <c r="AX923" s="157"/>
      <c r="AY923" s="157"/>
      <c r="AZ923" s="157"/>
      <c r="BA923" s="157"/>
      <c r="BB923" s="157"/>
      <c r="BC923" s="157"/>
      <c r="BD923" s="157"/>
      <c r="BE923" s="157"/>
      <c r="BF923" s="157"/>
      <c r="BG923" s="157"/>
      <c r="BH923" s="157"/>
      <c r="BI923" s="157"/>
      <c r="BJ923" s="157"/>
      <c r="BK923" s="157"/>
      <c r="BL923" s="157"/>
      <c r="BM923" s="52"/>
    </row>
    <row r="924" spans="1:65">
      <c r="A924" s="28"/>
      <c r="B924" s="20" t="s">
        <v>254</v>
      </c>
      <c r="C924" s="12"/>
      <c r="D924" s="176">
        <v>9.9999999999999992E-2</v>
      </c>
      <c r="E924" s="176">
        <v>9.9999999999999992E-2</v>
      </c>
      <c r="F924" s="176">
        <v>2.0583333333333331</v>
      </c>
      <c r="G924" s="176" t="s">
        <v>774</v>
      </c>
      <c r="H924" s="176">
        <v>9.4999999999999987E-2</v>
      </c>
      <c r="I924" s="176">
        <v>0.10999999999999999</v>
      </c>
      <c r="J924" s="176">
        <v>9.8333333333333328E-2</v>
      </c>
      <c r="K924" s="176">
        <v>0.10166666666666667</v>
      </c>
      <c r="L924" s="176">
        <v>0.08</v>
      </c>
      <c r="M924" s="176">
        <v>0.1</v>
      </c>
      <c r="N924" s="176">
        <v>9.166666666666666E-2</v>
      </c>
      <c r="O924" s="176">
        <v>0.12368333333333333</v>
      </c>
      <c r="P924" s="176">
        <v>0.20499999999999999</v>
      </c>
      <c r="Q924" s="176">
        <v>8.1666666666666679E-2</v>
      </c>
      <c r="R924" s="176" t="s">
        <v>774</v>
      </c>
      <c r="S924" s="176" t="s">
        <v>774</v>
      </c>
      <c r="T924" s="176">
        <v>6.5</v>
      </c>
      <c r="U924" s="176">
        <v>5.4000000000000006E-2</v>
      </c>
      <c r="V924" s="176">
        <v>0.12166666666666666</v>
      </c>
      <c r="W924" s="176" t="s">
        <v>774</v>
      </c>
      <c r="X924" s="156"/>
      <c r="Y924" s="157"/>
      <c r="Z924" s="157"/>
      <c r="AA924" s="157"/>
      <c r="AB924" s="157"/>
      <c r="AC924" s="157"/>
      <c r="AD924" s="157"/>
      <c r="AE924" s="157"/>
      <c r="AF924" s="157"/>
      <c r="AG924" s="157"/>
      <c r="AH924" s="157"/>
      <c r="AI924" s="157"/>
      <c r="AJ924" s="157"/>
      <c r="AK924" s="157"/>
      <c r="AL924" s="157"/>
      <c r="AM924" s="157"/>
      <c r="AN924" s="157"/>
      <c r="AO924" s="157"/>
      <c r="AP924" s="157"/>
      <c r="AQ924" s="157"/>
      <c r="AR924" s="157"/>
      <c r="AS924" s="157"/>
      <c r="AT924" s="157"/>
      <c r="AU924" s="157"/>
      <c r="AV924" s="157"/>
      <c r="AW924" s="157"/>
      <c r="AX924" s="157"/>
      <c r="AY924" s="157"/>
      <c r="AZ924" s="157"/>
      <c r="BA924" s="157"/>
      <c r="BB924" s="157"/>
      <c r="BC924" s="157"/>
      <c r="BD924" s="157"/>
      <c r="BE924" s="157"/>
      <c r="BF924" s="157"/>
      <c r="BG924" s="157"/>
      <c r="BH924" s="157"/>
      <c r="BI924" s="157"/>
      <c r="BJ924" s="157"/>
      <c r="BK924" s="157"/>
      <c r="BL924" s="157"/>
      <c r="BM924" s="52"/>
    </row>
    <row r="925" spans="1:65">
      <c r="A925" s="28"/>
      <c r="B925" s="3" t="s">
        <v>255</v>
      </c>
      <c r="C925" s="27"/>
      <c r="D925" s="23">
        <v>0.1</v>
      </c>
      <c r="E925" s="23">
        <v>0.1</v>
      </c>
      <c r="F925" s="23">
        <v>2.0699999999999998</v>
      </c>
      <c r="G925" s="23" t="s">
        <v>774</v>
      </c>
      <c r="H925" s="23">
        <v>9.5000000000000001E-2</v>
      </c>
      <c r="I925" s="23">
        <v>0.1</v>
      </c>
      <c r="J925" s="23">
        <v>9.5000000000000001E-2</v>
      </c>
      <c r="K925" s="23">
        <v>0.1</v>
      </c>
      <c r="L925" s="23">
        <v>7.0000000000000007E-2</v>
      </c>
      <c r="M925" s="23">
        <v>0.1</v>
      </c>
      <c r="N925" s="23">
        <v>0.09</v>
      </c>
      <c r="O925" s="23">
        <v>0.11524999999999999</v>
      </c>
      <c r="P925" s="23">
        <v>0.22</v>
      </c>
      <c r="Q925" s="23">
        <v>7.0000000000000007E-2</v>
      </c>
      <c r="R925" s="23" t="s">
        <v>774</v>
      </c>
      <c r="S925" s="23" t="s">
        <v>774</v>
      </c>
      <c r="T925" s="23">
        <v>6.5</v>
      </c>
      <c r="U925" s="23">
        <v>0.05</v>
      </c>
      <c r="V925" s="23">
        <v>0.12</v>
      </c>
      <c r="W925" s="23" t="s">
        <v>774</v>
      </c>
      <c r="X925" s="156"/>
      <c r="Y925" s="157"/>
      <c r="Z925" s="157"/>
      <c r="AA925" s="157"/>
      <c r="AB925" s="157"/>
      <c r="AC925" s="157"/>
      <c r="AD925" s="157"/>
      <c r="AE925" s="157"/>
      <c r="AF925" s="157"/>
      <c r="AG925" s="157"/>
      <c r="AH925" s="157"/>
      <c r="AI925" s="157"/>
      <c r="AJ925" s="157"/>
      <c r="AK925" s="157"/>
      <c r="AL925" s="157"/>
      <c r="AM925" s="157"/>
      <c r="AN925" s="157"/>
      <c r="AO925" s="157"/>
      <c r="AP925" s="157"/>
      <c r="AQ925" s="157"/>
      <c r="AR925" s="157"/>
      <c r="AS925" s="157"/>
      <c r="AT925" s="157"/>
      <c r="AU925" s="157"/>
      <c r="AV925" s="157"/>
      <c r="AW925" s="157"/>
      <c r="AX925" s="157"/>
      <c r="AY925" s="157"/>
      <c r="AZ925" s="157"/>
      <c r="BA925" s="157"/>
      <c r="BB925" s="157"/>
      <c r="BC925" s="157"/>
      <c r="BD925" s="157"/>
      <c r="BE925" s="157"/>
      <c r="BF925" s="157"/>
      <c r="BG925" s="157"/>
      <c r="BH925" s="157"/>
      <c r="BI925" s="157"/>
      <c r="BJ925" s="157"/>
      <c r="BK925" s="157"/>
      <c r="BL925" s="157"/>
      <c r="BM925" s="52"/>
    </row>
    <row r="926" spans="1:65">
      <c r="A926" s="28"/>
      <c r="B926" s="3" t="s">
        <v>256</v>
      </c>
      <c r="C926" s="27"/>
      <c r="D926" s="23">
        <v>1.5202354861220293E-17</v>
      </c>
      <c r="E926" s="23">
        <v>1.5202354861220293E-17</v>
      </c>
      <c r="F926" s="23">
        <v>6.3377177806105162E-2</v>
      </c>
      <c r="G926" s="23" t="s">
        <v>774</v>
      </c>
      <c r="H926" s="23">
        <v>1.5165750888103135E-2</v>
      </c>
      <c r="I926" s="23">
        <v>2.5298221281347066E-2</v>
      </c>
      <c r="J926" s="23">
        <v>9.8319208025017518E-3</v>
      </c>
      <c r="K926" s="23">
        <v>1.1690451944500189E-2</v>
      </c>
      <c r="L926" s="23">
        <v>3.1622776601683777E-2</v>
      </c>
      <c r="M926" s="23">
        <v>0</v>
      </c>
      <c r="N926" s="23">
        <v>4.0824829046386332E-3</v>
      </c>
      <c r="O926" s="23">
        <v>2.1508827645101199E-2</v>
      </c>
      <c r="P926" s="23">
        <v>0.13576941236277537</v>
      </c>
      <c r="Q926" s="23">
        <v>2.5625508125043397E-2</v>
      </c>
      <c r="R926" s="23" t="s">
        <v>774</v>
      </c>
      <c r="S926" s="23" t="s">
        <v>774</v>
      </c>
      <c r="T926" s="23">
        <v>0.54772255750516607</v>
      </c>
      <c r="U926" s="23">
        <v>5.4772255750516587E-3</v>
      </c>
      <c r="V926" s="23">
        <v>1.1690451944500127E-2</v>
      </c>
      <c r="W926" s="23" t="s">
        <v>774</v>
      </c>
      <c r="X926" s="156"/>
      <c r="Y926" s="157"/>
      <c r="Z926" s="157"/>
      <c r="AA926" s="157"/>
      <c r="AB926" s="157"/>
      <c r="AC926" s="157"/>
      <c r="AD926" s="157"/>
      <c r="AE926" s="157"/>
      <c r="AF926" s="157"/>
      <c r="AG926" s="157"/>
      <c r="AH926" s="157"/>
      <c r="AI926" s="157"/>
      <c r="AJ926" s="157"/>
      <c r="AK926" s="157"/>
      <c r="AL926" s="157"/>
      <c r="AM926" s="157"/>
      <c r="AN926" s="157"/>
      <c r="AO926" s="157"/>
      <c r="AP926" s="157"/>
      <c r="AQ926" s="157"/>
      <c r="AR926" s="157"/>
      <c r="AS926" s="157"/>
      <c r="AT926" s="157"/>
      <c r="AU926" s="157"/>
      <c r="AV926" s="157"/>
      <c r="AW926" s="157"/>
      <c r="AX926" s="157"/>
      <c r="AY926" s="157"/>
      <c r="AZ926" s="157"/>
      <c r="BA926" s="157"/>
      <c r="BB926" s="157"/>
      <c r="BC926" s="157"/>
      <c r="BD926" s="157"/>
      <c r="BE926" s="157"/>
      <c r="BF926" s="157"/>
      <c r="BG926" s="157"/>
      <c r="BH926" s="157"/>
      <c r="BI926" s="157"/>
      <c r="BJ926" s="157"/>
      <c r="BK926" s="157"/>
      <c r="BL926" s="157"/>
      <c r="BM926" s="52"/>
    </row>
    <row r="927" spans="1:65">
      <c r="A927" s="28"/>
      <c r="B927" s="3" t="s">
        <v>87</v>
      </c>
      <c r="C927" s="27"/>
      <c r="D927" s="13">
        <v>1.5202354861220294E-16</v>
      </c>
      <c r="E927" s="13">
        <v>1.5202354861220294E-16</v>
      </c>
      <c r="F927" s="13">
        <v>3.079053172766243E-2</v>
      </c>
      <c r="G927" s="13" t="s">
        <v>774</v>
      </c>
      <c r="H927" s="13">
        <v>0.15963948303266459</v>
      </c>
      <c r="I927" s="13">
        <v>0.22998382983042789</v>
      </c>
      <c r="J927" s="13">
        <v>9.9985635279678839E-2</v>
      </c>
      <c r="K927" s="13">
        <v>0.11498805191311662</v>
      </c>
      <c r="L927" s="13">
        <v>0.39528470752104722</v>
      </c>
      <c r="M927" s="13">
        <v>0</v>
      </c>
      <c r="N927" s="13">
        <v>4.4536177141512368E-2</v>
      </c>
      <c r="O927" s="13">
        <v>0.17390239303410215</v>
      </c>
      <c r="P927" s="13">
        <v>0.66228981640378237</v>
      </c>
      <c r="Q927" s="13">
        <v>0.3137817321433885</v>
      </c>
      <c r="R927" s="13" t="s">
        <v>774</v>
      </c>
      <c r="S927" s="13" t="s">
        <v>774</v>
      </c>
      <c r="T927" s="13">
        <v>8.4265008846948625E-2</v>
      </c>
      <c r="U927" s="13">
        <v>0.10143010324169738</v>
      </c>
      <c r="V927" s="13">
        <v>9.6085906393151732E-2</v>
      </c>
      <c r="W927" s="13" t="s">
        <v>774</v>
      </c>
      <c r="X927" s="94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1"/>
    </row>
    <row r="928" spans="1:65">
      <c r="A928" s="28"/>
      <c r="B928" s="3" t="s">
        <v>257</v>
      </c>
      <c r="C928" s="27"/>
      <c r="D928" s="13">
        <v>5.4833775777500149E-2</v>
      </c>
      <c r="E928" s="13">
        <v>5.4833775777500149E-2</v>
      </c>
      <c r="F928" s="13">
        <v>20.711995218086876</v>
      </c>
      <c r="G928" s="13" t="s">
        <v>774</v>
      </c>
      <c r="H928" s="13">
        <v>2.0920869886249527E-3</v>
      </c>
      <c r="I928" s="13">
        <v>0.1603171533552501</v>
      </c>
      <c r="J928" s="13">
        <v>3.7253212847875083E-2</v>
      </c>
      <c r="K928" s="13">
        <v>7.2414338707125214E-2</v>
      </c>
      <c r="L928" s="13">
        <v>-0.15613297937799986</v>
      </c>
      <c r="M928" s="13">
        <v>5.4833775777500149E-2</v>
      </c>
      <c r="N928" s="13">
        <v>-3.3069038870624956E-2</v>
      </c>
      <c r="O928" s="13">
        <v>0.30465357500747148</v>
      </c>
      <c r="P928" s="13">
        <v>1.1624092403438753</v>
      </c>
      <c r="Q928" s="13">
        <v>-0.13855241644837468</v>
      </c>
      <c r="R928" s="13" t="s">
        <v>774</v>
      </c>
      <c r="S928" s="13" t="s">
        <v>774</v>
      </c>
      <c r="T928" s="13">
        <v>67.564195425537505</v>
      </c>
      <c r="U928" s="13">
        <v>-0.43038976108014981</v>
      </c>
      <c r="V928" s="13">
        <v>0.28338109386262511</v>
      </c>
      <c r="W928" s="13" t="s">
        <v>774</v>
      </c>
      <c r="X928" s="94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1"/>
    </row>
    <row r="929" spans="1:65">
      <c r="A929" s="28"/>
      <c r="B929" s="43" t="s">
        <v>258</v>
      </c>
      <c r="C929" s="44"/>
      <c r="D929" s="42" t="s">
        <v>259</v>
      </c>
      <c r="E929" s="42" t="s">
        <v>259</v>
      </c>
      <c r="F929" s="42">
        <v>55.76</v>
      </c>
      <c r="G929" s="42">
        <v>0</v>
      </c>
      <c r="H929" s="42">
        <v>0.14000000000000001</v>
      </c>
      <c r="I929" s="42">
        <v>0.28000000000000003</v>
      </c>
      <c r="J929" s="42">
        <v>0.05</v>
      </c>
      <c r="K929" s="42">
        <v>0.05</v>
      </c>
      <c r="L929" s="42">
        <v>0.83</v>
      </c>
      <c r="M929" s="42" t="s">
        <v>259</v>
      </c>
      <c r="N929" s="42">
        <v>0.24</v>
      </c>
      <c r="O929" s="42">
        <v>0.67</v>
      </c>
      <c r="P929" s="42">
        <v>1.0900000000000001</v>
      </c>
      <c r="Q929" s="42">
        <v>0.52</v>
      </c>
      <c r="R929" s="42">
        <v>2.42</v>
      </c>
      <c r="S929" s="42">
        <v>4.2699999999999996</v>
      </c>
      <c r="T929" s="42">
        <v>182.22</v>
      </c>
      <c r="U929" s="42">
        <v>1.45</v>
      </c>
      <c r="V929" s="42">
        <v>0.62</v>
      </c>
      <c r="W929" s="42">
        <v>1.42</v>
      </c>
      <c r="X929" s="94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1"/>
    </row>
    <row r="930" spans="1:65">
      <c r="B930" s="29" t="s">
        <v>279</v>
      </c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BM930" s="51"/>
    </row>
    <row r="931" spans="1:65">
      <c r="BM931" s="51"/>
    </row>
    <row r="932" spans="1:65" ht="15">
      <c r="B932" s="8" t="s">
        <v>530</v>
      </c>
      <c r="BM932" s="26" t="s">
        <v>67</v>
      </c>
    </row>
    <row r="933" spans="1:65" ht="15">
      <c r="A933" s="24" t="s">
        <v>30</v>
      </c>
      <c r="B933" s="18" t="s">
        <v>120</v>
      </c>
      <c r="C933" s="15" t="s">
        <v>121</v>
      </c>
      <c r="D933" s="16" t="s">
        <v>225</v>
      </c>
      <c r="E933" s="17" t="s">
        <v>225</v>
      </c>
      <c r="F933" s="17" t="s">
        <v>225</v>
      </c>
      <c r="G933" s="17" t="s">
        <v>225</v>
      </c>
      <c r="H933" s="17" t="s">
        <v>225</v>
      </c>
      <c r="I933" s="17" t="s">
        <v>225</v>
      </c>
      <c r="J933" s="17" t="s">
        <v>225</v>
      </c>
      <c r="K933" s="17" t="s">
        <v>225</v>
      </c>
      <c r="L933" s="17" t="s">
        <v>225</v>
      </c>
      <c r="M933" s="17" t="s">
        <v>225</v>
      </c>
      <c r="N933" s="17" t="s">
        <v>225</v>
      </c>
      <c r="O933" s="17" t="s">
        <v>225</v>
      </c>
      <c r="P933" s="17" t="s">
        <v>225</v>
      </c>
      <c r="Q933" s="17" t="s">
        <v>225</v>
      </c>
      <c r="R933" s="17" t="s">
        <v>225</v>
      </c>
      <c r="S933" s="17" t="s">
        <v>225</v>
      </c>
      <c r="T933" s="17" t="s">
        <v>225</v>
      </c>
      <c r="U933" s="17" t="s">
        <v>225</v>
      </c>
      <c r="V933" s="17" t="s">
        <v>225</v>
      </c>
      <c r="W933" s="17" t="s">
        <v>225</v>
      </c>
      <c r="X933" s="17" t="s">
        <v>225</v>
      </c>
      <c r="Y933" s="17" t="s">
        <v>225</v>
      </c>
      <c r="Z933" s="17" t="s">
        <v>225</v>
      </c>
      <c r="AA933" s="94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</v>
      </c>
    </row>
    <row r="934" spans="1:65">
      <c r="A934" s="28"/>
      <c r="B934" s="19" t="s">
        <v>226</v>
      </c>
      <c r="C934" s="9" t="s">
        <v>226</v>
      </c>
      <c r="D934" s="92" t="s">
        <v>227</v>
      </c>
      <c r="E934" s="93" t="s">
        <v>228</v>
      </c>
      <c r="F934" s="93" t="s">
        <v>230</v>
      </c>
      <c r="G934" s="93" t="s">
        <v>231</v>
      </c>
      <c r="H934" s="93" t="s">
        <v>232</v>
      </c>
      <c r="I934" s="93" t="s">
        <v>233</v>
      </c>
      <c r="J934" s="93" t="s">
        <v>234</v>
      </c>
      <c r="K934" s="93" t="s">
        <v>235</v>
      </c>
      <c r="L934" s="93" t="s">
        <v>236</v>
      </c>
      <c r="M934" s="93" t="s">
        <v>237</v>
      </c>
      <c r="N934" s="93" t="s">
        <v>238</v>
      </c>
      <c r="O934" s="93" t="s">
        <v>239</v>
      </c>
      <c r="P934" s="93" t="s">
        <v>240</v>
      </c>
      <c r="Q934" s="93" t="s">
        <v>241</v>
      </c>
      <c r="R934" s="93" t="s">
        <v>242</v>
      </c>
      <c r="S934" s="93" t="s">
        <v>243</v>
      </c>
      <c r="T934" s="93" t="s">
        <v>245</v>
      </c>
      <c r="U934" s="93" t="s">
        <v>246</v>
      </c>
      <c r="V934" s="93" t="s">
        <v>247</v>
      </c>
      <c r="W934" s="93" t="s">
        <v>248</v>
      </c>
      <c r="X934" s="93" t="s">
        <v>249</v>
      </c>
      <c r="Y934" s="93" t="s">
        <v>250</v>
      </c>
      <c r="Z934" s="93" t="s">
        <v>251</v>
      </c>
      <c r="AA934" s="94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 t="s">
        <v>3</v>
      </c>
    </row>
    <row r="935" spans="1:65">
      <c r="A935" s="28"/>
      <c r="B935" s="19"/>
      <c r="C935" s="9"/>
      <c r="D935" s="10" t="s">
        <v>252</v>
      </c>
      <c r="E935" s="11" t="s">
        <v>252</v>
      </c>
      <c r="F935" s="11" t="s">
        <v>123</v>
      </c>
      <c r="G935" s="11" t="s">
        <v>252</v>
      </c>
      <c r="H935" s="11" t="s">
        <v>252</v>
      </c>
      <c r="I935" s="11" t="s">
        <v>253</v>
      </c>
      <c r="J935" s="11" t="s">
        <v>253</v>
      </c>
      <c r="K935" s="11" t="s">
        <v>253</v>
      </c>
      <c r="L935" s="11" t="s">
        <v>253</v>
      </c>
      <c r="M935" s="11" t="s">
        <v>253</v>
      </c>
      <c r="N935" s="11" t="s">
        <v>253</v>
      </c>
      <c r="O935" s="11" t="s">
        <v>252</v>
      </c>
      <c r="P935" s="11" t="s">
        <v>123</v>
      </c>
      <c r="Q935" s="11" t="s">
        <v>123</v>
      </c>
      <c r="R935" s="11" t="s">
        <v>252</v>
      </c>
      <c r="S935" s="11" t="s">
        <v>252</v>
      </c>
      <c r="T935" s="11" t="s">
        <v>252</v>
      </c>
      <c r="U935" s="11" t="s">
        <v>252</v>
      </c>
      <c r="V935" s="11" t="s">
        <v>253</v>
      </c>
      <c r="W935" s="11" t="s">
        <v>253</v>
      </c>
      <c r="X935" s="11" t="s">
        <v>252</v>
      </c>
      <c r="Y935" s="11" t="s">
        <v>253</v>
      </c>
      <c r="Z935" s="11" t="s">
        <v>253</v>
      </c>
      <c r="AA935" s="94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</v>
      </c>
    </row>
    <row r="936" spans="1:65">
      <c r="A936" s="28"/>
      <c r="B936" s="19"/>
      <c r="C936" s="9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94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2</v>
      </c>
    </row>
    <row r="937" spans="1:65">
      <c r="A937" s="28"/>
      <c r="B937" s="18">
        <v>1</v>
      </c>
      <c r="C937" s="14">
        <v>1</v>
      </c>
      <c r="D937" s="147">
        <v>10.199999999999999</v>
      </c>
      <c r="E937" s="147">
        <v>10.777000000000001</v>
      </c>
      <c r="F937" s="147">
        <v>11.4</v>
      </c>
      <c r="G937" s="147">
        <v>10.58</v>
      </c>
      <c r="H937" s="147">
        <v>10.560485710598325</v>
      </c>
      <c r="I937" s="147">
        <v>10.55</v>
      </c>
      <c r="J937" s="147">
        <v>10.5</v>
      </c>
      <c r="K937" s="147">
        <v>10.55</v>
      </c>
      <c r="L937" s="177">
        <v>12.05</v>
      </c>
      <c r="M937" s="148">
        <v>8.69</v>
      </c>
      <c r="N937" s="148">
        <v>7.8</v>
      </c>
      <c r="O937" s="147">
        <v>9.39</v>
      </c>
      <c r="P937" s="148">
        <v>7.6716999999999995</v>
      </c>
      <c r="Q937" s="148" t="s">
        <v>280</v>
      </c>
      <c r="R937" s="147">
        <v>10.85</v>
      </c>
      <c r="S937" s="147">
        <v>9</v>
      </c>
      <c r="T937" s="147">
        <v>10.199999999999999</v>
      </c>
      <c r="U937" s="147">
        <v>9.35</v>
      </c>
      <c r="V937" s="147">
        <v>10.6</v>
      </c>
      <c r="W937" s="147">
        <v>11.27</v>
      </c>
      <c r="X937" s="147">
        <v>10.17</v>
      </c>
      <c r="Y937" s="147">
        <v>10.8</v>
      </c>
      <c r="Z937" s="147">
        <v>11.4</v>
      </c>
      <c r="AA937" s="149"/>
      <c r="AB937" s="150"/>
      <c r="AC937" s="150"/>
      <c r="AD937" s="150"/>
      <c r="AE937" s="150"/>
      <c r="AF937" s="150"/>
      <c r="AG937" s="150"/>
      <c r="AH937" s="150"/>
      <c r="AI937" s="150"/>
      <c r="AJ937" s="150"/>
      <c r="AK937" s="150"/>
      <c r="AL937" s="150"/>
      <c r="AM937" s="150"/>
      <c r="AN937" s="150"/>
      <c r="AO937" s="150"/>
      <c r="AP937" s="150"/>
      <c r="AQ937" s="150"/>
      <c r="AR937" s="150"/>
      <c r="AS937" s="150"/>
      <c r="AT937" s="150"/>
      <c r="AU937" s="150"/>
      <c r="AV937" s="150"/>
      <c r="AW937" s="150"/>
      <c r="AX937" s="150"/>
      <c r="AY937" s="150"/>
      <c r="AZ937" s="150"/>
      <c r="BA937" s="150"/>
      <c r="BB937" s="150"/>
      <c r="BC937" s="150"/>
      <c r="BD937" s="150"/>
      <c r="BE937" s="150"/>
      <c r="BF937" s="150"/>
      <c r="BG937" s="150"/>
      <c r="BH937" s="150"/>
      <c r="BI937" s="150"/>
      <c r="BJ937" s="150"/>
      <c r="BK937" s="150"/>
      <c r="BL937" s="150"/>
      <c r="BM937" s="151">
        <v>1</v>
      </c>
    </row>
    <row r="938" spans="1:65">
      <c r="A938" s="28"/>
      <c r="B938" s="19">
        <v>1</v>
      </c>
      <c r="C938" s="9">
        <v>2</v>
      </c>
      <c r="D938" s="152">
        <v>10.1</v>
      </c>
      <c r="E938" s="152">
        <v>10.672000000000001</v>
      </c>
      <c r="F938" s="152">
        <v>11.6</v>
      </c>
      <c r="G938" s="152">
        <v>10.86</v>
      </c>
      <c r="H938" s="152">
        <v>10.293491544717579</v>
      </c>
      <c r="I938" s="152">
        <v>10.95</v>
      </c>
      <c r="J938" s="152">
        <v>10.85</v>
      </c>
      <c r="K938" s="152">
        <v>10.15</v>
      </c>
      <c r="L938" s="152">
        <v>11.75</v>
      </c>
      <c r="M938" s="153">
        <v>8.94</v>
      </c>
      <c r="N938" s="153">
        <v>7.7000000000000011</v>
      </c>
      <c r="O938" s="152">
        <v>9.61</v>
      </c>
      <c r="P938" s="153">
        <v>8.6632999999999996</v>
      </c>
      <c r="Q938" s="153" t="s">
        <v>280</v>
      </c>
      <c r="R938" s="152">
        <v>10.77</v>
      </c>
      <c r="S938" s="152">
        <v>9.4</v>
      </c>
      <c r="T938" s="152">
        <v>10.3</v>
      </c>
      <c r="U938" s="152">
        <v>9.0500000000000007</v>
      </c>
      <c r="V938" s="152">
        <v>10.5</v>
      </c>
      <c r="W938" s="152">
        <v>10.35</v>
      </c>
      <c r="X938" s="152">
        <v>10.84</v>
      </c>
      <c r="Y938" s="152">
        <v>11.1</v>
      </c>
      <c r="Z938" s="152">
        <v>11.3</v>
      </c>
      <c r="AA938" s="149"/>
      <c r="AB938" s="150"/>
      <c r="AC938" s="150"/>
      <c r="AD938" s="150"/>
      <c r="AE938" s="150"/>
      <c r="AF938" s="150"/>
      <c r="AG938" s="150"/>
      <c r="AH938" s="150"/>
      <c r="AI938" s="150"/>
      <c r="AJ938" s="150"/>
      <c r="AK938" s="150"/>
      <c r="AL938" s="150"/>
      <c r="AM938" s="150"/>
      <c r="AN938" s="150"/>
      <c r="AO938" s="150"/>
      <c r="AP938" s="150"/>
      <c r="AQ938" s="150"/>
      <c r="AR938" s="150"/>
      <c r="AS938" s="150"/>
      <c r="AT938" s="150"/>
      <c r="AU938" s="150"/>
      <c r="AV938" s="150"/>
      <c r="AW938" s="150"/>
      <c r="AX938" s="150"/>
      <c r="AY938" s="150"/>
      <c r="AZ938" s="150"/>
      <c r="BA938" s="150"/>
      <c r="BB938" s="150"/>
      <c r="BC938" s="150"/>
      <c r="BD938" s="150"/>
      <c r="BE938" s="150"/>
      <c r="BF938" s="150"/>
      <c r="BG938" s="150"/>
      <c r="BH938" s="150"/>
      <c r="BI938" s="150"/>
      <c r="BJ938" s="150"/>
      <c r="BK938" s="150"/>
      <c r="BL938" s="150"/>
      <c r="BM938" s="151">
        <v>14</v>
      </c>
    </row>
    <row r="939" spans="1:65">
      <c r="A939" s="28"/>
      <c r="B939" s="19">
        <v>1</v>
      </c>
      <c r="C939" s="9">
        <v>3</v>
      </c>
      <c r="D939" s="152">
        <v>10.1</v>
      </c>
      <c r="E939" s="152">
        <v>10.602</v>
      </c>
      <c r="F939" s="152">
        <v>10.5</v>
      </c>
      <c r="G939" s="152">
        <v>10.54</v>
      </c>
      <c r="H939" s="152">
        <v>10.715992473048262</v>
      </c>
      <c r="I939" s="152">
        <v>10.45</v>
      </c>
      <c r="J939" s="152">
        <v>11</v>
      </c>
      <c r="K939" s="152">
        <v>9.6</v>
      </c>
      <c r="L939" s="152">
        <v>10.4</v>
      </c>
      <c r="M939" s="153">
        <v>8.9499999999999993</v>
      </c>
      <c r="N939" s="153">
        <v>7.3</v>
      </c>
      <c r="O939" s="152">
        <v>9.4</v>
      </c>
      <c r="P939" s="153">
        <v>8.6881000000000004</v>
      </c>
      <c r="Q939" s="153" t="s">
        <v>280</v>
      </c>
      <c r="R939" s="152">
        <v>10.95</v>
      </c>
      <c r="S939" s="152">
        <v>8.9</v>
      </c>
      <c r="T939" s="152">
        <v>10.7</v>
      </c>
      <c r="U939" s="152">
        <v>8.86</v>
      </c>
      <c r="V939" s="152">
        <v>10.1</v>
      </c>
      <c r="W939" s="152">
        <v>11.06</v>
      </c>
      <c r="X939" s="152">
        <v>10.54</v>
      </c>
      <c r="Y939" s="152">
        <v>10.7</v>
      </c>
      <c r="Z939" s="152">
        <v>10.6</v>
      </c>
      <c r="AA939" s="149"/>
      <c r="AB939" s="150"/>
      <c r="AC939" s="150"/>
      <c r="AD939" s="150"/>
      <c r="AE939" s="150"/>
      <c r="AF939" s="150"/>
      <c r="AG939" s="150"/>
      <c r="AH939" s="150"/>
      <c r="AI939" s="150"/>
      <c r="AJ939" s="150"/>
      <c r="AK939" s="150"/>
      <c r="AL939" s="150"/>
      <c r="AM939" s="150"/>
      <c r="AN939" s="150"/>
      <c r="AO939" s="150"/>
      <c r="AP939" s="150"/>
      <c r="AQ939" s="150"/>
      <c r="AR939" s="150"/>
      <c r="AS939" s="150"/>
      <c r="AT939" s="150"/>
      <c r="AU939" s="150"/>
      <c r="AV939" s="150"/>
      <c r="AW939" s="150"/>
      <c r="AX939" s="150"/>
      <c r="AY939" s="150"/>
      <c r="AZ939" s="150"/>
      <c r="BA939" s="150"/>
      <c r="BB939" s="150"/>
      <c r="BC939" s="150"/>
      <c r="BD939" s="150"/>
      <c r="BE939" s="150"/>
      <c r="BF939" s="150"/>
      <c r="BG939" s="150"/>
      <c r="BH939" s="150"/>
      <c r="BI939" s="150"/>
      <c r="BJ939" s="150"/>
      <c r="BK939" s="150"/>
      <c r="BL939" s="150"/>
      <c r="BM939" s="151">
        <v>16</v>
      </c>
    </row>
    <row r="940" spans="1:65">
      <c r="A940" s="28"/>
      <c r="B940" s="19">
        <v>1</v>
      </c>
      <c r="C940" s="9">
        <v>4</v>
      </c>
      <c r="D940" s="152">
        <v>10.199999999999999</v>
      </c>
      <c r="E940" s="152">
        <v>10.729000000000001</v>
      </c>
      <c r="F940" s="152">
        <v>11.1</v>
      </c>
      <c r="G940" s="152">
        <v>10.77</v>
      </c>
      <c r="H940" s="152">
        <v>10.415629643521587</v>
      </c>
      <c r="I940" s="152">
        <v>11.1</v>
      </c>
      <c r="J940" s="152">
        <v>10.4</v>
      </c>
      <c r="K940" s="152">
        <v>10</v>
      </c>
      <c r="L940" s="152">
        <v>10.4</v>
      </c>
      <c r="M940" s="153">
        <v>9.02</v>
      </c>
      <c r="N940" s="153">
        <v>7.5</v>
      </c>
      <c r="O940" s="152">
        <v>9.36</v>
      </c>
      <c r="P940" s="153">
        <v>8.0013000000000005</v>
      </c>
      <c r="Q940" s="153" t="s">
        <v>280</v>
      </c>
      <c r="R940" s="152">
        <v>10.96</v>
      </c>
      <c r="S940" s="152">
        <v>9.1999999999999993</v>
      </c>
      <c r="T940" s="152">
        <v>10.5</v>
      </c>
      <c r="U940" s="152">
        <v>9.01</v>
      </c>
      <c r="V940" s="152">
        <v>10.7</v>
      </c>
      <c r="W940" s="152">
        <v>10.06</v>
      </c>
      <c r="X940" s="152">
        <v>10.56</v>
      </c>
      <c r="Y940" s="152">
        <v>11.1</v>
      </c>
      <c r="Z940" s="152">
        <v>11.1</v>
      </c>
      <c r="AA940" s="149"/>
      <c r="AB940" s="150"/>
      <c r="AC940" s="150"/>
      <c r="AD940" s="150"/>
      <c r="AE940" s="150"/>
      <c r="AF940" s="150"/>
      <c r="AG940" s="150"/>
      <c r="AH940" s="150"/>
      <c r="AI940" s="150"/>
      <c r="AJ940" s="150"/>
      <c r="AK940" s="150"/>
      <c r="AL940" s="150"/>
      <c r="AM940" s="150"/>
      <c r="AN940" s="150"/>
      <c r="AO940" s="150"/>
      <c r="AP940" s="150"/>
      <c r="AQ940" s="150"/>
      <c r="AR940" s="150"/>
      <c r="AS940" s="150"/>
      <c r="AT940" s="150"/>
      <c r="AU940" s="150"/>
      <c r="AV940" s="150"/>
      <c r="AW940" s="150"/>
      <c r="AX940" s="150"/>
      <c r="AY940" s="150"/>
      <c r="AZ940" s="150"/>
      <c r="BA940" s="150"/>
      <c r="BB940" s="150"/>
      <c r="BC940" s="150"/>
      <c r="BD940" s="150"/>
      <c r="BE940" s="150"/>
      <c r="BF940" s="150"/>
      <c r="BG940" s="150"/>
      <c r="BH940" s="150"/>
      <c r="BI940" s="150"/>
      <c r="BJ940" s="150"/>
      <c r="BK940" s="150"/>
      <c r="BL940" s="150"/>
      <c r="BM940" s="151">
        <v>10.422761160143496</v>
      </c>
    </row>
    <row r="941" spans="1:65">
      <c r="A941" s="28"/>
      <c r="B941" s="19">
        <v>1</v>
      </c>
      <c r="C941" s="9">
        <v>5</v>
      </c>
      <c r="D941" s="152">
        <v>10</v>
      </c>
      <c r="E941" s="152">
        <v>10.65</v>
      </c>
      <c r="F941" s="152">
        <v>11.2</v>
      </c>
      <c r="G941" s="152">
        <v>10.88</v>
      </c>
      <c r="H941" s="152">
        <v>10.616892458670097</v>
      </c>
      <c r="I941" s="152">
        <v>10.7</v>
      </c>
      <c r="J941" s="152">
        <v>10.6</v>
      </c>
      <c r="K941" s="152">
        <v>9.86</v>
      </c>
      <c r="L941" s="152">
        <v>10.35</v>
      </c>
      <c r="M941" s="169">
        <v>10.050000000000001</v>
      </c>
      <c r="N941" s="153">
        <v>8</v>
      </c>
      <c r="O941" s="152">
        <v>9.7799999999999994</v>
      </c>
      <c r="P941" s="153">
        <v>8.5271000000000008</v>
      </c>
      <c r="Q941" s="153" t="s">
        <v>280</v>
      </c>
      <c r="R941" s="152">
        <v>10.95</v>
      </c>
      <c r="S941" s="152">
        <v>9.4</v>
      </c>
      <c r="T941" s="152">
        <v>10.3</v>
      </c>
      <c r="U941" s="152">
        <v>8.98</v>
      </c>
      <c r="V941" s="152">
        <v>10</v>
      </c>
      <c r="W941" s="152">
        <v>10.9</v>
      </c>
      <c r="X941" s="152">
        <v>10.36</v>
      </c>
      <c r="Y941" s="152">
        <v>11.1</v>
      </c>
      <c r="Z941" s="152">
        <v>10.9</v>
      </c>
      <c r="AA941" s="149"/>
      <c r="AB941" s="150"/>
      <c r="AC941" s="150"/>
      <c r="AD941" s="150"/>
      <c r="AE941" s="150"/>
      <c r="AF941" s="150"/>
      <c r="AG941" s="150"/>
      <c r="AH941" s="150"/>
      <c r="AI941" s="150"/>
      <c r="AJ941" s="150"/>
      <c r="AK941" s="150"/>
      <c r="AL941" s="150"/>
      <c r="AM941" s="150"/>
      <c r="AN941" s="150"/>
      <c r="AO941" s="150"/>
      <c r="AP941" s="150"/>
      <c r="AQ941" s="150"/>
      <c r="AR941" s="150"/>
      <c r="AS941" s="150"/>
      <c r="AT941" s="150"/>
      <c r="AU941" s="150"/>
      <c r="AV941" s="150"/>
      <c r="AW941" s="150"/>
      <c r="AX941" s="150"/>
      <c r="AY941" s="150"/>
      <c r="AZ941" s="150"/>
      <c r="BA941" s="150"/>
      <c r="BB941" s="150"/>
      <c r="BC941" s="150"/>
      <c r="BD941" s="150"/>
      <c r="BE941" s="150"/>
      <c r="BF941" s="150"/>
      <c r="BG941" s="150"/>
      <c r="BH941" s="150"/>
      <c r="BI941" s="150"/>
      <c r="BJ941" s="150"/>
      <c r="BK941" s="150"/>
      <c r="BL941" s="150"/>
      <c r="BM941" s="151">
        <v>54</v>
      </c>
    </row>
    <row r="942" spans="1:65">
      <c r="A942" s="28"/>
      <c r="B942" s="19">
        <v>1</v>
      </c>
      <c r="C942" s="9">
        <v>6</v>
      </c>
      <c r="D942" s="152">
        <v>10.199999999999999</v>
      </c>
      <c r="E942" s="152">
        <v>10.68</v>
      </c>
      <c r="F942" s="152">
        <v>11.1</v>
      </c>
      <c r="G942" s="152">
        <v>10.52</v>
      </c>
      <c r="H942" s="152">
        <v>10.262280425803008</v>
      </c>
      <c r="I942" s="152">
        <v>11</v>
      </c>
      <c r="J942" s="152">
        <v>10.45</v>
      </c>
      <c r="K942" s="152">
        <v>9.83</v>
      </c>
      <c r="L942" s="152">
        <v>10.4</v>
      </c>
      <c r="M942" s="153">
        <v>9.0500000000000007</v>
      </c>
      <c r="N942" s="153">
        <v>8.1</v>
      </c>
      <c r="O942" s="152">
        <v>10.130000000000001</v>
      </c>
      <c r="P942" s="153">
        <v>7.8477999999999994</v>
      </c>
      <c r="Q942" s="153" t="s">
        <v>280</v>
      </c>
      <c r="R942" s="152">
        <v>11</v>
      </c>
      <c r="S942" s="152">
        <v>9.1999999999999993</v>
      </c>
      <c r="T942" s="152">
        <v>10.199999999999999</v>
      </c>
      <c r="U942" s="152">
        <v>9.3699999999999992</v>
      </c>
      <c r="V942" s="152">
        <v>10.4</v>
      </c>
      <c r="W942" s="152">
        <v>10.09</v>
      </c>
      <c r="X942" s="152">
        <v>10.6</v>
      </c>
      <c r="Y942" s="152">
        <v>10.9</v>
      </c>
      <c r="Z942" s="152">
        <v>11.7</v>
      </c>
      <c r="AA942" s="149"/>
      <c r="AB942" s="150"/>
      <c r="AC942" s="150"/>
      <c r="AD942" s="150"/>
      <c r="AE942" s="150"/>
      <c r="AF942" s="150"/>
      <c r="AG942" s="150"/>
      <c r="AH942" s="150"/>
      <c r="AI942" s="150"/>
      <c r="AJ942" s="150"/>
      <c r="AK942" s="150"/>
      <c r="AL942" s="150"/>
      <c r="AM942" s="150"/>
      <c r="AN942" s="150"/>
      <c r="AO942" s="150"/>
      <c r="AP942" s="150"/>
      <c r="AQ942" s="150"/>
      <c r="AR942" s="150"/>
      <c r="AS942" s="150"/>
      <c r="AT942" s="150"/>
      <c r="AU942" s="150"/>
      <c r="AV942" s="150"/>
      <c r="AW942" s="150"/>
      <c r="AX942" s="150"/>
      <c r="AY942" s="150"/>
      <c r="AZ942" s="150"/>
      <c r="BA942" s="150"/>
      <c r="BB942" s="150"/>
      <c r="BC942" s="150"/>
      <c r="BD942" s="150"/>
      <c r="BE942" s="150"/>
      <c r="BF942" s="150"/>
      <c r="BG942" s="150"/>
      <c r="BH942" s="150"/>
      <c r="BI942" s="150"/>
      <c r="BJ942" s="150"/>
      <c r="BK942" s="150"/>
      <c r="BL942" s="150"/>
      <c r="BM942" s="154"/>
    </row>
    <row r="943" spans="1:65">
      <c r="A943" s="28"/>
      <c r="B943" s="20" t="s">
        <v>254</v>
      </c>
      <c r="C943" s="12"/>
      <c r="D943" s="155">
        <v>10.133333333333333</v>
      </c>
      <c r="E943" s="155">
        <v>10.685</v>
      </c>
      <c r="F943" s="155">
        <v>11.149999999999999</v>
      </c>
      <c r="G943" s="155">
        <v>10.691666666666668</v>
      </c>
      <c r="H943" s="155">
        <v>10.477462042726476</v>
      </c>
      <c r="I943" s="155">
        <v>10.791666666666666</v>
      </c>
      <c r="J943" s="155">
        <v>10.633333333333333</v>
      </c>
      <c r="K943" s="155">
        <v>9.9983333333333331</v>
      </c>
      <c r="L943" s="155">
        <v>10.891666666666667</v>
      </c>
      <c r="M943" s="155">
        <v>9.1166666666666654</v>
      </c>
      <c r="N943" s="155">
        <v>7.7333333333333334</v>
      </c>
      <c r="O943" s="155">
        <v>9.6116666666666664</v>
      </c>
      <c r="P943" s="155">
        <v>8.2332166666666673</v>
      </c>
      <c r="Q943" s="155" t="s">
        <v>774</v>
      </c>
      <c r="R943" s="155">
        <v>10.913333333333332</v>
      </c>
      <c r="S943" s="155">
        <v>9.1833333333333318</v>
      </c>
      <c r="T943" s="155">
        <v>10.366666666666667</v>
      </c>
      <c r="U943" s="155">
        <v>9.1033333333333335</v>
      </c>
      <c r="V943" s="155">
        <v>10.383333333333335</v>
      </c>
      <c r="W943" s="155">
        <v>10.621666666666668</v>
      </c>
      <c r="X943" s="155">
        <v>10.511666666666667</v>
      </c>
      <c r="Y943" s="155">
        <v>10.950000000000001</v>
      </c>
      <c r="Z943" s="155">
        <v>11.166666666666666</v>
      </c>
      <c r="AA943" s="149"/>
      <c r="AB943" s="150"/>
      <c r="AC943" s="150"/>
      <c r="AD943" s="150"/>
      <c r="AE943" s="150"/>
      <c r="AF943" s="150"/>
      <c r="AG943" s="150"/>
      <c r="AH943" s="150"/>
      <c r="AI943" s="150"/>
      <c r="AJ943" s="150"/>
      <c r="AK943" s="150"/>
      <c r="AL943" s="150"/>
      <c r="AM943" s="150"/>
      <c r="AN943" s="150"/>
      <c r="AO943" s="150"/>
      <c r="AP943" s="150"/>
      <c r="AQ943" s="150"/>
      <c r="AR943" s="150"/>
      <c r="AS943" s="150"/>
      <c r="AT943" s="150"/>
      <c r="AU943" s="150"/>
      <c r="AV943" s="150"/>
      <c r="AW943" s="150"/>
      <c r="AX943" s="150"/>
      <c r="AY943" s="150"/>
      <c r="AZ943" s="150"/>
      <c r="BA943" s="150"/>
      <c r="BB943" s="150"/>
      <c r="BC943" s="150"/>
      <c r="BD943" s="150"/>
      <c r="BE943" s="150"/>
      <c r="BF943" s="150"/>
      <c r="BG943" s="150"/>
      <c r="BH943" s="150"/>
      <c r="BI943" s="150"/>
      <c r="BJ943" s="150"/>
      <c r="BK943" s="150"/>
      <c r="BL943" s="150"/>
      <c r="BM943" s="154"/>
    </row>
    <row r="944" spans="1:65">
      <c r="A944" s="28"/>
      <c r="B944" s="3" t="s">
        <v>255</v>
      </c>
      <c r="C944" s="27"/>
      <c r="D944" s="152">
        <v>10.149999999999999</v>
      </c>
      <c r="E944" s="152">
        <v>10.676</v>
      </c>
      <c r="F944" s="152">
        <v>11.149999999999999</v>
      </c>
      <c r="G944" s="152">
        <v>10.675000000000001</v>
      </c>
      <c r="H944" s="152">
        <v>10.488057677059956</v>
      </c>
      <c r="I944" s="152">
        <v>10.824999999999999</v>
      </c>
      <c r="J944" s="152">
        <v>10.55</v>
      </c>
      <c r="K944" s="152">
        <v>9.93</v>
      </c>
      <c r="L944" s="152">
        <v>10.4</v>
      </c>
      <c r="M944" s="152">
        <v>8.9849999999999994</v>
      </c>
      <c r="N944" s="152">
        <v>7.75</v>
      </c>
      <c r="O944" s="152">
        <v>9.504999999999999</v>
      </c>
      <c r="P944" s="152">
        <v>8.2642000000000007</v>
      </c>
      <c r="Q944" s="152" t="s">
        <v>774</v>
      </c>
      <c r="R944" s="152">
        <v>10.95</v>
      </c>
      <c r="S944" s="152">
        <v>9.1999999999999993</v>
      </c>
      <c r="T944" s="152">
        <v>10.3</v>
      </c>
      <c r="U944" s="152">
        <v>9.0300000000000011</v>
      </c>
      <c r="V944" s="152">
        <v>10.45</v>
      </c>
      <c r="W944" s="152">
        <v>10.625</v>
      </c>
      <c r="X944" s="152">
        <v>10.55</v>
      </c>
      <c r="Y944" s="152">
        <v>11</v>
      </c>
      <c r="Z944" s="152">
        <v>11.2</v>
      </c>
      <c r="AA944" s="149"/>
      <c r="AB944" s="150"/>
      <c r="AC944" s="150"/>
      <c r="AD944" s="150"/>
      <c r="AE944" s="150"/>
      <c r="AF944" s="150"/>
      <c r="AG944" s="150"/>
      <c r="AH944" s="150"/>
      <c r="AI944" s="150"/>
      <c r="AJ944" s="150"/>
      <c r="AK944" s="150"/>
      <c r="AL944" s="150"/>
      <c r="AM944" s="150"/>
      <c r="AN944" s="150"/>
      <c r="AO944" s="150"/>
      <c r="AP944" s="150"/>
      <c r="AQ944" s="150"/>
      <c r="AR944" s="150"/>
      <c r="AS944" s="150"/>
      <c r="AT944" s="150"/>
      <c r="AU944" s="150"/>
      <c r="AV944" s="150"/>
      <c r="AW944" s="150"/>
      <c r="AX944" s="150"/>
      <c r="AY944" s="150"/>
      <c r="AZ944" s="150"/>
      <c r="BA944" s="150"/>
      <c r="BB944" s="150"/>
      <c r="BC944" s="150"/>
      <c r="BD944" s="150"/>
      <c r="BE944" s="150"/>
      <c r="BF944" s="150"/>
      <c r="BG944" s="150"/>
      <c r="BH944" s="150"/>
      <c r="BI944" s="150"/>
      <c r="BJ944" s="150"/>
      <c r="BK944" s="150"/>
      <c r="BL944" s="150"/>
      <c r="BM944" s="154"/>
    </row>
    <row r="945" spans="1:65">
      <c r="A945" s="28"/>
      <c r="B945" s="3" t="s">
        <v>256</v>
      </c>
      <c r="C945" s="27"/>
      <c r="D945" s="23">
        <v>8.1649658092772318E-2</v>
      </c>
      <c r="E945" s="23">
        <v>6.1168619405705386E-2</v>
      </c>
      <c r="F945" s="23">
        <v>0.37282703764614494</v>
      </c>
      <c r="G945" s="23">
        <v>0.16424575083291121</v>
      </c>
      <c r="H945" s="23">
        <v>0.18286719470559795</v>
      </c>
      <c r="I945" s="23">
        <v>0.26347042844817831</v>
      </c>
      <c r="J945" s="23">
        <v>0.24013884872437169</v>
      </c>
      <c r="K945" s="23">
        <v>0.3266445570749143</v>
      </c>
      <c r="L945" s="23">
        <v>0.78703028319542234</v>
      </c>
      <c r="M945" s="23">
        <v>0.4745383721751773</v>
      </c>
      <c r="N945" s="23">
        <v>0.30110906108363233</v>
      </c>
      <c r="O945" s="23">
        <v>0.30142439626988848</v>
      </c>
      <c r="P945" s="23">
        <v>0.44629368096206212</v>
      </c>
      <c r="Q945" s="23" t="s">
        <v>774</v>
      </c>
      <c r="R945" s="23">
        <v>8.5945719303911206E-2</v>
      </c>
      <c r="S945" s="23">
        <v>0.20412414523193151</v>
      </c>
      <c r="T945" s="23">
        <v>0.19663841605003493</v>
      </c>
      <c r="U945" s="23">
        <v>0.20877420019405313</v>
      </c>
      <c r="V945" s="23">
        <v>0.27868739954771293</v>
      </c>
      <c r="W945" s="23">
        <v>0.52189718016738373</v>
      </c>
      <c r="X945" s="23">
        <v>0.22736900990826933</v>
      </c>
      <c r="Y945" s="23">
        <v>0.17606816861658997</v>
      </c>
      <c r="Z945" s="23">
        <v>0.38815804341359028</v>
      </c>
      <c r="AA945" s="94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1"/>
    </row>
    <row r="946" spans="1:65">
      <c r="A946" s="28"/>
      <c r="B946" s="3" t="s">
        <v>87</v>
      </c>
      <c r="C946" s="27"/>
      <c r="D946" s="13">
        <v>8.0575320486288467E-3</v>
      </c>
      <c r="E946" s="13">
        <v>5.7247187090037795E-3</v>
      </c>
      <c r="F946" s="13">
        <v>3.3437402479474888E-2</v>
      </c>
      <c r="G946" s="13">
        <v>1.5362034372524818E-2</v>
      </c>
      <c r="H946" s="13">
        <v>1.7453386512866976E-2</v>
      </c>
      <c r="I946" s="13">
        <v>2.4414248195970191E-2</v>
      </c>
      <c r="J946" s="13">
        <v>2.2583590789125866E-2</v>
      </c>
      <c r="K946" s="13">
        <v>3.2669900690939918E-2</v>
      </c>
      <c r="L946" s="13">
        <v>7.2259857676702885E-2</v>
      </c>
      <c r="M946" s="13">
        <v>5.205174100641799E-2</v>
      </c>
      <c r="N946" s="13">
        <v>3.8936516519435214E-2</v>
      </c>
      <c r="O946" s="13">
        <v>3.1360263180498199E-2</v>
      </c>
      <c r="P946" s="13">
        <v>5.4206478346299901E-2</v>
      </c>
      <c r="Q946" s="13" t="s">
        <v>774</v>
      </c>
      <c r="R946" s="13">
        <v>7.8752949881409177E-3</v>
      </c>
      <c r="S946" s="13">
        <v>2.2227674616907247E-2</v>
      </c>
      <c r="T946" s="13">
        <v>1.8968335953379576E-2</v>
      </c>
      <c r="U946" s="13">
        <v>2.2933819135194412E-2</v>
      </c>
      <c r="V946" s="13">
        <v>2.683987796607187E-2</v>
      </c>
      <c r="W946" s="13">
        <v>4.9135149552868386E-2</v>
      </c>
      <c r="X946" s="13">
        <v>2.1630157911045125E-2</v>
      </c>
      <c r="Y946" s="13">
        <v>1.6079284805168032E-2</v>
      </c>
      <c r="Z946" s="13">
        <v>3.4760421798231966E-2</v>
      </c>
      <c r="AA946" s="94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1"/>
    </row>
    <row r="947" spans="1:65">
      <c r="A947" s="28"/>
      <c r="B947" s="3" t="s">
        <v>257</v>
      </c>
      <c r="C947" s="27"/>
      <c r="D947" s="13">
        <v>-2.7768824629401667E-2</v>
      </c>
      <c r="E947" s="13">
        <v>2.5160208108701676E-2</v>
      </c>
      <c r="F947" s="13">
        <v>6.9774105794293106E-2</v>
      </c>
      <c r="G947" s="13">
        <v>2.5799833881972045E-2</v>
      </c>
      <c r="H947" s="13">
        <v>5.2482141481045019E-3</v>
      </c>
      <c r="I947" s="13">
        <v>3.5394220481023808E-2</v>
      </c>
      <c r="J947" s="13">
        <v>2.0203108365858258E-2</v>
      </c>
      <c r="K947" s="13">
        <v>-4.0721246538121703E-2</v>
      </c>
      <c r="L947" s="13">
        <v>4.4988607080075793E-2</v>
      </c>
      <c r="M947" s="13">
        <v>-0.12531175505309666</v>
      </c>
      <c r="N947" s="13">
        <v>-0.25803410300664853</v>
      </c>
      <c r="O947" s="13">
        <v>-7.7819541387789348E-2</v>
      </c>
      <c r="P947" s="13">
        <v>-0.21007336346242089</v>
      </c>
      <c r="Q947" s="13" t="s">
        <v>774</v>
      </c>
      <c r="R947" s="13">
        <v>4.7067390843203549E-2</v>
      </c>
      <c r="S947" s="13">
        <v>-0.1189154973203953</v>
      </c>
      <c r="T947" s="13">
        <v>-5.3819225649469615E-3</v>
      </c>
      <c r="U947" s="13">
        <v>-0.12659100659963674</v>
      </c>
      <c r="V947" s="13">
        <v>-3.7828581317715937E-3</v>
      </c>
      <c r="W947" s="13">
        <v>1.90837632626355E-2</v>
      </c>
      <c r="X947" s="13">
        <v>8.5299380036782946E-3</v>
      </c>
      <c r="Y947" s="13">
        <v>5.0585332596189581E-2</v>
      </c>
      <c r="Z947" s="13">
        <v>7.1373170227468696E-2</v>
      </c>
      <c r="AA947" s="94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1"/>
    </row>
    <row r="948" spans="1:65">
      <c r="A948" s="28"/>
      <c r="B948" s="43" t="s">
        <v>258</v>
      </c>
      <c r="C948" s="44"/>
      <c r="D948" s="42">
        <v>0.53</v>
      </c>
      <c r="E948" s="42">
        <v>0.32</v>
      </c>
      <c r="F948" s="42">
        <v>1.04</v>
      </c>
      <c r="G948" s="42">
        <v>0.33</v>
      </c>
      <c r="H948" s="42">
        <v>0</v>
      </c>
      <c r="I948" s="42">
        <v>0.49</v>
      </c>
      <c r="J948" s="42">
        <v>0.24</v>
      </c>
      <c r="K948" s="42">
        <v>0.74</v>
      </c>
      <c r="L948" s="42">
        <v>0.64</v>
      </c>
      <c r="M948" s="42">
        <v>2.11</v>
      </c>
      <c r="N948" s="42">
        <v>4.25</v>
      </c>
      <c r="O948" s="42">
        <v>1.34</v>
      </c>
      <c r="P948" s="42">
        <v>3.47</v>
      </c>
      <c r="Q948" s="42">
        <v>0.74</v>
      </c>
      <c r="R948" s="42">
        <v>0.67</v>
      </c>
      <c r="S948" s="42">
        <v>2</v>
      </c>
      <c r="T948" s="42">
        <v>0.17</v>
      </c>
      <c r="U948" s="42">
        <v>2.13</v>
      </c>
      <c r="V948" s="42">
        <v>0.15</v>
      </c>
      <c r="W948" s="42">
        <v>0.22</v>
      </c>
      <c r="X948" s="42">
        <v>0.05</v>
      </c>
      <c r="Y948" s="42">
        <v>0.73</v>
      </c>
      <c r="Z948" s="42">
        <v>1.07</v>
      </c>
      <c r="AA948" s="94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1"/>
    </row>
    <row r="949" spans="1:65">
      <c r="B949" s="29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BM949" s="51"/>
    </row>
    <row r="950" spans="1:65" ht="15">
      <c r="B950" s="8" t="s">
        <v>531</v>
      </c>
      <c r="BM950" s="26" t="s">
        <v>67</v>
      </c>
    </row>
    <row r="951" spans="1:65" ht="15">
      <c r="A951" s="24" t="s">
        <v>63</v>
      </c>
      <c r="B951" s="18" t="s">
        <v>120</v>
      </c>
      <c r="C951" s="15" t="s">
        <v>121</v>
      </c>
      <c r="D951" s="16" t="s">
        <v>225</v>
      </c>
      <c r="E951" s="17" t="s">
        <v>225</v>
      </c>
      <c r="F951" s="17" t="s">
        <v>225</v>
      </c>
      <c r="G951" s="17" t="s">
        <v>225</v>
      </c>
      <c r="H951" s="17" t="s">
        <v>225</v>
      </c>
      <c r="I951" s="17" t="s">
        <v>225</v>
      </c>
      <c r="J951" s="17" t="s">
        <v>225</v>
      </c>
      <c r="K951" s="17" t="s">
        <v>225</v>
      </c>
      <c r="L951" s="17" t="s">
        <v>225</v>
      </c>
      <c r="M951" s="17" t="s">
        <v>225</v>
      </c>
      <c r="N951" s="17" t="s">
        <v>225</v>
      </c>
      <c r="O951" s="17" t="s">
        <v>225</v>
      </c>
      <c r="P951" s="17" t="s">
        <v>225</v>
      </c>
      <c r="Q951" s="17" t="s">
        <v>225</v>
      </c>
      <c r="R951" s="17" t="s">
        <v>225</v>
      </c>
      <c r="S951" s="17" t="s">
        <v>225</v>
      </c>
      <c r="T951" s="17" t="s">
        <v>225</v>
      </c>
      <c r="U951" s="17" t="s">
        <v>225</v>
      </c>
      <c r="V951" s="17" t="s">
        <v>225</v>
      </c>
      <c r="W951" s="17" t="s">
        <v>225</v>
      </c>
      <c r="X951" s="17" t="s">
        <v>225</v>
      </c>
      <c r="Y951" s="17" t="s">
        <v>225</v>
      </c>
      <c r="Z951" s="17" t="s">
        <v>225</v>
      </c>
      <c r="AA951" s="17" t="s">
        <v>225</v>
      </c>
      <c r="AB951" s="94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1</v>
      </c>
    </row>
    <row r="952" spans="1:65">
      <c r="A952" s="28"/>
      <c r="B952" s="19" t="s">
        <v>226</v>
      </c>
      <c r="C952" s="9" t="s">
        <v>226</v>
      </c>
      <c r="D952" s="92" t="s">
        <v>227</v>
      </c>
      <c r="E952" s="93" t="s">
        <v>228</v>
      </c>
      <c r="F952" s="93" t="s">
        <v>229</v>
      </c>
      <c r="G952" s="93" t="s">
        <v>230</v>
      </c>
      <c r="H952" s="93" t="s">
        <v>231</v>
      </c>
      <c r="I952" s="93" t="s">
        <v>232</v>
      </c>
      <c r="J952" s="93" t="s">
        <v>233</v>
      </c>
      <c r="K952" s="93" t="s">
        <v>234</v>
      </c>
      <c r="L952" s="93" t="s">
        <v>235</v>
      </c>
      <c r="M952" s="93" t="s">
        <v>236</v>
      </c>
      <c r="N952" s="93" t="s">
        <v>237</v>
      </c>
      <c r="O952" s="93" t="s">
        <v>238</v>
      </c>
      <c r="P952" s="93" t="s">
        <v>239</v>
      </c>
      <c r="Q952" s="93" t="s">
        <v>240</v>
      </c>
      <c r="R952" s="93" t="s">
        <v>241</v>
      </c>
      <c r="S952" s="93" t="s">
        <v>242</v>
      </c>
      <c r="T952" s="93" t="s">
        <v>243</v>
      </c>
      <c r="U952" s="93" t="s">
        <v>245</v>
      </c>
      <c r="V952" s="93" t="s">
        <v>246</v>
      </c>
      <c r="W952" s="93" t="s">
        <v>247</v>
      </c>
      <c r="X952" s="93" t="s">
        <v>248</v>
      </c>
      <c r="Y952" s="93" t="s">
        <v>249</v>
      </c>
      <c r="Z952" s="93" t="s">
        <v>250</v>
      </c>
      <c r="AA952" s="93" t="s">
        <v>251</v>
      </c>
      <c r="AB952" s="94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 t="s">
        <v>1</v>
      </c>
    </row>
    <row r="953" spans="1:65">
      <c r="A953" s="28"/>
      <c r="B953" s="19"/>
      <c r="C953" s="9"/>
      <c r="D953" s="10" t="s">
        <v>123</v>
      </c>
      <c r="E953" s="11" t="s">
        <v>123</v>
      </c>
      <c r="F953" s="11" t="s">
        <v>253</v>
      </c>
      <c r="G953" s="11" t="s">
        <v>252</v>
      </c>
      <c r="H953" s="11" t="s">
        <v>252</v>
      </c>
      <c r="I953" s="11" t="s">
        <v>252</v>
      </c>
      <c r="J953" s="11" t="s">
        <v>253</v>
      </c>
      <c r="K953" s="11" t="s">
        <v>253</v>
      </c>
      <c r="L953" s="11" t="s">
        <v>253</v>
      </c>
      <c r="M953" s="11" t="s">
        <v>253</v>
      </c>
      <c r="N953" s="11" t="s">
        <v>253</v>
      </c>
      <c r="O953" s="11" t="s">
        <v>253</v>
      </c>
      <c r="P953" s="11" t="s">
        <v>253</v>
      </c>
      <c r="Q953" s="11" t="s">
        <v>123</v>
      </c>
      <c r="R953" s="11" t="s">
        <v>252</v>
      </c>
      <c r="S953" s="11" t="s">
        <v>252</v>
      </c>
      <c r="T953" s="11" t="s">
        <v>252</v>
      </c>
      <c r="U953" s="11" t="s">
        <v>252</v>
      </c>
      <c r="V953" s="11" t="s">
        <v>123</v>
      </c>
      <c r="W953" s="11" t="s">
        <v>253</v>
      </c>
      <c r="X953" s="11" t="s">
        <v>253</v>
      </c>
      <c r="Y953" s="11" t="s">
        <v>252</v>
      </c>
      <c r="Z953" s="11" t="s">
        <v>253</v>
      </c>
      <c r="AA953" s="11" t="s">
        <v>253</v>
      </c>
      <c r="AB953" s="94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3</v>
      </c>
    </row>
    <row r="954" spans="1:65">
      <c r="A954" s="28"/>
      <c r="B954" s="19"/>
      <c r="C954" s="9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94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3</v>
      </c>
    </row>
    <row r="955" spans="1:65">
      <c r="A955" s="28"/>
      <c r="B955" s="18">
        <v>1</v>
      </c>
      <c r="C955" s="14">
        <v>1</v>
      </c>
      <c r="D955" s="170">
        <v>0.155</v>
      </c>
      <c r="E955" s="170">
        <v>0.14277499999999999</v>
      </c>
      <c r="F955" s="170">
        <v>0.1585</v>
      </c>
      <c r="G955" s="171">
        <v>0.18</v>
      </c>
      <c r="H955" s="170">
        <v>0.1537</v>
      </c>
      <c r="I955" s="170">
        <v>0.16219064922323551</v>
      </c>
      <c r="J955" s="170">
        <v>0.17299999999999999</v>
      </c>
      <c r="K955" s="170">
        <v>0.17899999999999999</v>
      </c>
      <c r="L955" s="170">
        <v>0.154</v>
      </c>
      <c r="M955" s="170">
        <v>0.157</v>
      </c>
      <c r="N955" s="170">
        <v>0.17299999999999999</v>
      </c>
      <c r="O955" s="171">
        <v>0.24099999999999999</v>
      </c>
      <c r="P955" s="170">
        <v>0.13800000000000001</v>
      </c>
      <c r="Q955" s="170">
        <v>0.1736</v>
      </c>
      <c r="R955" s="170">
        <v>0.154</v>
      </c>
      <c r="S955" s="170">
        <v>0.15109999999999998</v>
      </c>
      <c r="T955" s="170">
        <v>0.153</v>
      </c>
      <c r="U955" s="170">
        <v>0.158</v>
      </c>
      <c r="V955" s="171">
        <v>0.12</v>
      </c>
      <c r="W955" s="170">
        <v>0.14000000000000001</v>
      </c>
      <c r="X955" s="170">
        <v>0.16</v>
      </c>
      <c r="Y955" s="170">
        <v>0.1459</v>
      </c>
      <c r="Z955" s="171">
        <v>0.2</v>
      </c>
      <c r="AA955" s="170">
        <v>0.155</v>
      </c>
      <c r="AB955" s="156"/>
      <c r="AC955" s="157"/>
      <c r="AD955" s="157"/>
      <c r="AE955" s="157"/>
      <c r="AF955" s="157"/>
      <c r="AG955" s="157"/>
      <c r="AH955" s="157"/>
      <c r="AI955" s="157"/>
      <c r="AJ955" s="157"/>
      <c r="AK955" s="157"/>
      <c r="AL955" s="157"/>
      <c r="AM955" s="157"/>
      <c r="AN955" s="157"/>
      <c r="AO955" s="157"/>
      <c r="AP955" s="157"/>
      <c r="AQ955" s="157"/>
      <c r="AR955" s="157"/>
      <c r="AS955" s="157"/>
      <c r="AT955" s="157"/>
      <c r="AU955" s="157"/>
      <c r="AV955" s="157"/>
      <c r="AW955" s="157"/>
      <c r="AX955" s="157"/>
      <c r="AY955" s="157"/>
      <c r="AZ955" s="157"/>
      <c r="BA955" s="157"/>
      <c r="BB955" s="157"/>
      <c r="BC955" s="157"/>
      <c r="BD955" s="157"/>
      <c r="BE955" s="157"/>
      <c r="BF955" s="157"/>
      <c r="BG955" s="157"/>
      <c r="BH955" s="157"/>
      <c r="BI955" s="157"/>
      <c r="BJ955" s="157"/>
      <c r="BK955" s="157"/>
      <c r="BL955" s="157"/>
      <c r="BM955" s="173">
        <v>1</v>
      </c>
    </row>
    <row r="956" spans="1:65">
      <c r="A956" s="28"/>
      <c r="B956" s="19">
        <v>1</v>
      </c>
      <c r="C956" s="9">
        <v>2</v>
      </c>
      <c r="D956" s="23">
        <v>0.15</v>
      </c>
      <c r="E956" s="23">
        <v>0.14126449999999996</v>
      </c>
      <c r="F956" s="23">
        <v>0.159</v>
      </c>
      <c r="G956" s="175">
        <v>0.2</v>
      </c>
      <c r="H956" s="23">
        <v>0.14369999999999999</v>
      </c>
      <c r="I956" s="23">
        <v>0.15504298489997551</v>
      </c>
      <c r="J956" s="23">
        <v>0.17699999999999999</v>
      </c>
      <c r="K956" s="174">
        <v>0.17</v>
      </c>
      <c r="L956" s="23">
        <v>0.151</v>
      </c>
      <c r="M956" s="23">
        <v>0.159</v>
      </c>
      <c r="N956" s="23">
        <v>0.17199999999999999</v>
      </c>
      <c r="O956" s="175">
        <v>0.24199999999999999</v>
      </c>
      <c r="P956" s="23">
        <v>0.13700000000000001</v>
      </c>
      <c r="Q956" s="23">
        <v>0.1784</v>
      </c>
      <c r="R956" s="23">
        <v>0.16200000000000001</v>
      </c>
      <c r="S956" s="23">
        <v>0.1618</v>
      </c>
      <c r="T956" s="23">
        <v>0.155</v>
      </c>
      <c r="U956" s="23">
        <v>0.16600000000000001</v>
      </c>
      <c r="V956" s="175">
        <v>0.12</v>
      </c>
      <c r="W956" s="23">
        <v>0.14000000000000001</v>
      </c>
      <c r="X956" s="23">
        <v>0.16</v>
      </c>
      <c r="Y956" s="23">
        <v>0.14929999999999999</v>
      </c>
      <c r="Z956" s="175">
        <v>0.19</v>
      </c>
      <c r="AA956" s="23">
        <v>0.14899999999999999</v>
      </c>
      <c r="AB956" s="156"/>
      <c r="AC956" s="157"/>
      <c r="AD956" s="157"/>
      <c r="AE956" s="157"/>
      <c r="AF956" s="157"/>
      <c r="AG956" s="157"/>
      <c r="AH956" s="157"/>
      <c r="AI956" s="157"/>
      <c r="AJ956" s="157"/>
      <c r="AK956" s="157"/>
      <c r="AL956" s="157"/>
      <c r="AM956" s="157"/>
      <c r="AN956" s="157"/>
      <c r="AO956" s="157"/>
      <c r="AP956" s="157"/>
      <c r="AQ956" s="157"/>
      <c r="AR956" s="157"/>
      <c r="AS956" s="157"/>
      <c r="AT956" s="157"/>
      <c r="AU956" s="157"/>
      <c r="AV956" s="157"/>
      <c r="AW956" s="157"/>
      <c r="AX956" s="157"/>
      <c r="AY956" s="157"/>
      <c r="AZ956" s="157"/>
      <c r="BA956" s="157"/>
      <c r="BB956" s="157"/>
      <c r="BC956" s="157"/>
      <c r="BD956" s="157"/>
      <c r="BE956" s="157"/>
      <c r="BF956" s="157"/>
      <c r="BG956" s="157"/>
      <c r="BH956" s="157"/>
      <c r="BI956" s="157"/>
      <c r="BJ956" s="157"/>
      <c r="BK956" s="157"/>
      <c r="BL956" s="157"/>
      <c r="BM956" s="173">
        <v>37</v>
      </c>
    </row>
    <row r="957" spans="1:65">
      <c r="A957" s="28"/>
      <c r="B957" s="19">
        <v>1</v>
      </c>
      <c r="C957" s="9">
        <v>3</v>
      </c>
      <c r="D957" s="23">
        <v>0.153</v>
      </c>
      <c r="E957" s="23">
        <v>0.14110450000000002</v>
      </c>
      <c r="F957" s="23">
        <v>0.15820000000000001</v>
      </c>
      <c r="G957" s="175">
        <v>0.2</v>
      </c>
      <c r="H957" s="23">
        <v>0.15939999999999999</v>
      </c>
      <c r="I957" s="23">
        <v>0.1580428433712445</v>
      </c>
      <c r="J957" s="23">
        <v>0.17699999999999999</v>
      </c>
      <c r="K957" s="23">
        <v>0.17699999999999999</v>
      </c>
      <c r="L957" s="23">
        <v>0.14899999999999999</v>
      </c>
      <c r="M957" s="23">
        <v>0.16</v>
      </c>
      <c r="N957" s="23">
        <v>0.17100000000000001</v>
      </c>
      <c r="O957" s="175">
        <v>0.24299999999999999</v>
      </c>
      <c r="P957" s="23">
        <v>0.14399999999999999</v>
      </c>
      <c r="Q957" s="23">
        <v>0.18909999999999999</v>
      </c>
      <c r="R957" s="23">
        <v>0.154</v>
      </c>
      <c r="S957" s="23">
        <v>0.1469</v>
      </c>
      <c r="T957" s="23">
        <v>0.156</v>
      </c>
      <c r="U957" s="23">
        <v>0.156</v>
      </c>
      <c r="V957" s="175">
        <v>0.12</v>
      </c>
      <c r="W957" s="23">
        <v>0.14000000000000001</v>
      </c>
      <c r="X957" s="23">
        <v>0.16</v>
      </c>
      <c r="Y957" s="23">
        <v>0.15210000000000001</v>
      </c>
      <c r="Z957" s="175">
        <v>0.19</v>
      </c>
      <c r="AA957" s="23">
        <v>0.151</v>
      </c>
      <c r="AB957" s="156"/>
      <c r="AC957" s="157"/>
      <c r="AD957" s="157"/>
      <c r="AE957" s="157"/>
      <c r="AF957" s="157"/>
      <c r="AG957" s="157"/>
      <c r="AH957" s="157"/>
      <c r="AI957" s="157"/>
      <c r="AJ957" s="157"/>
      <c r="AK957" s="157"/>
      <c r="AL957" s="157"/>
      <c r="AM957" s="157"/>
      <c r="AN957" s="157"/>
      <c r="AO957" s="157"/>
      <c r="AP957" s="157"/>
      <c r="AQ957" s="157"/>
      <c r="AR957" s="157"/>
      <c r="AS957" s="157"/>
      <c r="AT957" s="157"/>
      <c r="AU957" s="157"/>
      <c r="AV957" s="157"/>
      <c r="AW957" s="157"/>
      <c r="AX957" s="157"/>
      <c r="AY957" s="157"/>
      <c r="AZ957" s="157"/>
      <c r="BA957" s="157"/>
      <c r="BB957" s="157"/>
      <c r="BC957" s="157"/>
      <c r="BD957" s="157"/>
      <c r="BE957" s="157"/>
      <c r="BF957" s="157"/>
      <c r="BG957" s="157"/>
      <c r="BH957" s="157"/>
      <c r="BI957" s="157"/>
      <c r="BJ957" s="157"/>
      <c r="BK957" s="157"/>
      <c r="BL957" s="157"/>
      <c r="BM957" s="173">
        <v>16</v>
      </c>
    </row>
    <row r="958" spans="1:65">
      <c r="A958" s="28"/>
      <c r="B958" s="19">
        <v>1</v>
      </c>
      <c r="C958" s="9">
        <v>4</v>
      </c>
      <c r="D958" s="23">
        <v>0.152</v>
      </c>
      <c r="E958" s="23">
        <v>0.14147599999999999</v>
      </c>
      <c r="F958" s="23">
        <v>0.15939999999999999</v>
      </c>
      <c r="G958" s="175">
        <v>0.2</v>
      </c>
      <c r="H958" s="23">
        <v>0.13969999999999999</v>
      </c>
      <c r="I958" s="23">
        <v>0.15271605635361848</v>
      </c>
      <c r="J958" s="23">
        <v>0.17199999999999999</v>
      </c>
      <c r="K958" s="23">
        <v>0.17799999999999999</v>
      </c>
      <c r="L958" s="23">
        <v>0.15</v>
      </c>
      <c r="M958" s="23">
        <v>0.159</v>
      </c>
      <c r="N958" s="23">
        <v>0.17100000000000001</v>
      </c>
      <c r="O958" s="175">
        <v>0.23799999999999996</v>
      </c>
      <c r="P958" s="23">
        <v>0.14599999999999999</v>
      </c>
      <c r="Q958" s="23">
        <v>0.1885</v>
      </c>
      <c r="R958" s="23">
        <v>0.14599999999999999</v>
      </c>
      <c r="S958" s="23">
        <v>0.18090000000000001</v>
      </c>
      <c r="T958" s="23">
        <v>0.14699999999999999</v>
      </c>
      <c r="U958" s="23">
        <v>0.16600000000000001</v>
      </c>
      <c r="V958" s="175">
        <v>0.12</v>
      </c>
      <c r="W958" s="23">
        <v>0.14000000000000001</v>
      </c>
      <c r="X958" s="23">
        <v>0.17</v>
      </c>
      <c r="Y958" s="23">
        <v>0.15390000000000001</v>
      </c>
      <c r="Z958" s="175">
        <v>0.19</v>
      </c>
      <c r="AA958" s="23">
        <v>0.155</v>
      </c>
      <c r="AB958" s="156"/>
      <c r="AC958" s="157"/>
      <c r="AD958" s="157"/>
      <c r="AE958" s="157"/>
      <c r="AF958" s="157"/>
      <c r="AG958" s="157"/>
      <c r="AH958" s="157"/>
      <c r="AI958" s="157"/>
      <c r="AJ958" s="157"/>
      <c r="AK958" s="157"/>
      <c r="AL958" s="157"/>
      <c r="AM958" s="157"/>
      <c r="AN958" s="157"/>
      <c r="AO958" s="157"/>
      <c r="AP958" s="157"/>
      <c r="AQ958" s="157"/>
      <c r="AR958" s="157"/>
      <c r="AS958" s="157"/>
      <c r="AT958" s="157"/>
      <c r="AU958" s="157"/>
      <c r="AV958" s="157"/>
      <c r="AW958" s="157"/>
      <c r="AX958" s="157"/>
      <c r="AY958" s="157"/>
      <c r="AZ958" s="157"/>
      <c r="BA958" s="157"/>
      <c r="BB958" s="157"/>
      <c r="BC958" s="157"/>
      <c r="BD958" s="157"/>
      <c r="BE958" s="157"/>
      <c r="BF958" s="157"/>
      <c r="BG958" s="157"/>
      <c r="BH958" s="157"/>
      <c r="BI958" s="157"/>
      <c r="BJ958" s="157"/>
      <c r="BK958" s="157"/>
      <c r="BL958" s="157"/>
      <c r="BM958" s="173">
        <v>0.15718982266349552</v>
      </c>
    </row>
    <row r="959" spans="1:65">
      <c r="A959" s="28"/>
      <c r="B959" s="19">
        <v>1</v>
      </c>
      <c r="C959" s="9">
        <v>5</v>
      </c>
      <c r="D959" s="23">
        <v>0.152</v>
      </c>
      <c r="E959" s="23">
        <v>0.14103650000000001</v>
      </c>
      <c r="F959" s="23">
        <v>0.15889999999999999</v>
      </c>
      <c r="G959" s="175">
        <v>0.2</v>
      </c>
      <c r="H959" s="23">
        <v>0.14949999999999999</v>
      </c>
      <c r="I959" s="23">
        <v>0.15983210708378828</v>
      </c>
      <c r="J959" s="23">
        <v>0.17299999999999999</v>
      </c>
      <c r="K959" s="23">
        <v>0.17899999999999999</v>
      </c>
      <c r="L959" s="23">
        <v>0.151</v>
      </c>
      <c r="M959" s="23">
        <v>0.16200000000000001</v>
      </c>
      <c r="N959" s="174">
        <v>0.16</v>
      </c>
      <c r="O959" s="175">
        <v>0.24</v>
      </c>
      <c r="P959" s="23">
        <v>0.13900000000000001</v>
      </c>
      <c r="Q959" s="23">
        <v>0.1769</v>
      </c>
      <c r="R959" s="23">
        <v>0.14299999999999999</v>
      </c>
      <c r="S959" s="23">
        <v>0.17129999999999998</v>
      </c>
      <c r="T959" s="23">
        <v>0.151</v>
      </c>
      <c r="U959" s="23">
        <v>0.157</v>
      </c>
      <c r="V959" s="175">
        <v>0.12</v>
      </c>
      <c r="W959" s="23">
        <v>0.15</v>
      </c>
      <c r="X959" s="23">
        <v>0.17</v>
      </c>
      <c r="Y959" s="23">
        <v>0.14380000000000001</v>
      </c>
      <c r="Z959" s="175">
        <v>0.19</v>
      </c>
      <c r="AA959" s="23">
        <v>0.153</v>
      </c>
      <c r="AB959" s="156"/>
      <c r="AC959" s="157"/>
      <c r="AD959" s="157"/>
      <c r="AE959" s="157"/>
      <c r="AF959" s="157"/>
      <c r="AG959" s="157"/>
      <c r="AH959" s="157"/>
      <c r="AI959" s="157"/>
      <c r="AJ959" s="157"/>
      <c r="AK959" s="157"/>
      <c r="AL959" s="157"/>
      <c r="AM959" s="157"/>
      <c r="AN959" s="157"/>
      <c r="AO959" s="157"/>
      <c r="AP959" s="157"/>
      <c r="AQ959" s="157"/>
      <c r="AR959" s="157"/>
      <c r="AS959" s="157"/>
      <c r="AT959" s="157"/>
      <c r="AU959" s="157"/>
      <c r="AV959" s="157"/>
      <c r="AW959" s="157"/>
      <c r="AX959" s="157"/>
      <c r="AY959" s="157"/>
      <c r="AZ959" s="157"/>
      <c r="BA959" s="157"/>
      <c r="BB959" s="157"/>
      <c r="BC959" s="157"/>
      <c r="BD959" s="157"/>
      <c r="BE959" s="157"/>
      <c r="BF959" s="157"/>
      <c r="BG959" s="157"/>
      <c r="BH959" s="157"/>
      <c r="BI959" s="157"/>
      <c r="BJ959" s="157"/>
      <c r="BK959" s="157"/>
      <c r="BL959" s="157"/>
      <c r="BM959" s="173">
        <v>55</v>
      </c>
    </row>
    <row r="960" spans="1:65">
      <c r="A960" s="28"/>
      <c r="B960" s="19">
        <v>1</v>
      </c>
      <c r="C960" s="9">
        <v>6</v>
      </c>
      <c r="D960" s="23">
        <v>0.153</v>
      </c>
      <c r="E960" s="23">
        <v>0.1426135</v>
      </c>
      <c r="F960" s="23">
        <v>0.159</v>
      </c>
      <c r="G960" s="175">
        <v>0.2</v>
      </c>
      <c r="H960" s="23">
        <v>0.14779999999999999</v>
      </c>
      <c r="I960" s="23">
        <v>0.152484078687596</v>
      </c>
      <c r="J960" s="23">
        <v>0.17699999999999999</v>
      </c>
      <c r="K960" s="23">
        <v>0.17699999999999999</v>
      </c>
      <c r="L960" s="23">
        <v>0.151</v>
      </c>
      <c r="M960" s="174">
        <v>0.17</v>
      </c>
      <c r="N960" s="23">
        <v>0.16600000000000001</v>
      </c>
      <c r="O960" s="175">
        <v>0.24</v>
      </c>
      <c r="P960" s="23">
        <v>0.14099999999999999</v>
      </c>
      <c r="Q960" s="23">
        <v>0.1769</v>
      </c>
      <c r="R960" s="23">
        <v>0.13900000000000001</v>
      </c>
      <c r="S960" s="23">
        <v>0.15859999999999999</v>
      </c>
      <c r="T960" s="23">
        <v>0.15</v>
      </c>
      <c r="U960" s="23">
        <v>0.161</v>
      </c>
      <c r="V960" s="175">
        <v>0.12</v>
      </c>
      <c r="W960" s="23">
        <v>0.14000000000000001</v>
      </c>
      <c r="X960" s="23">
        <v>0.16</v>
      </c>
      <c r="Y960" s="23">
        <v>0.1464</v>
      </c>
      <c r="Z960" s="175">
        <v>0.19</v>
      </c>
      <c r="AA960" s="23">
        <v>0.15</v>
      </c>
      <c r="AB960" s="156"/>
      <c r="AC960" s="157"/>
      <c r="AD960" s="157"/>
      <c r="AE960" s="157"/>
      <c r="AF960" s="157"/>
      <c r="AG960" s="157"/>
      <c r="AH960" s="157"/>
      <c r="AI960" s="157"/>
      <c r="AJ960" s="157"/>
      <c r="AK960" s="157"/>
      <c r="AL960" s="157"/>
      <c r="AM960" s="157"/>
      <c r="AN960" s="157"/>
      <c r="AO960" s="157"/>
      <c r="AP960" s="157"/>
      <c r="AQ960" s="157"/>
      <c r="AR960" s="157"/>
      <c r="AS960" s="157"/>
      <c r="AT960" s="157"/>
      <c r="AU960" s="157"/>
      <c r="AV960" s="157"/>
      <c r="AW960" s="157"/>
      <c r="AX960" s="157"/>
      <c r="AY960" s="157"/>
      <c r="AZ960" s="157"/>
      <c r="BA960" s="157"/>
      <c r="BB960" s="157"/>
      <c r="BC960" s="157"/>
      <c r="BD960" s="157"/>
      <c r="BE960" s="157"/>
      <c r="BF960" s="157"/>
      <c r="BG960" s="157"/>
      <c r="BH960" s="157"/>
      <c r="BI960" s="157"/>
      <c r="BJ960" s="157"/>
      <c r="BK960" s="157"/>
      <c r="BL960" s="157"/>
      <c r="BM960" s="52"/>
    </row>
    <row r="961" spans="1:65">
      <c r="A961" s="28"/>
      <c r="B961" s="20" t="s">
        <v>254</v>
      </c>
      <c r="C961" s="12"/>
      <c r="D961" s="176">
        <v>0.1525</v>
      </c>
      <c r="E961" s="176">
        <v>0.14171166666666665</v>
      </c>
      <c r="F961" s="176">
        <v>0.15883333333333335</v>
      </c>
      <c r="G961" s="176">
        <v>0.19666666666666666</v>
      </c>
      <c r="H961" s="176">
        <v>0.14896666666666666</v>
      </c>
      <c r="I961" s="176">
        <v>0.15671811993657639</v>
      </c>
      <c r="J961" s="176">
        <v>0.17483333333333331</v>
      </c>
      <c r="K961" s="176">
        <v>0.17666666666666667</v>
      </c>
      <c r="L961" s="176">
        <v>0.151</v>
      </c>
      <c r="M961" s="176">
        <v>0.16116666666666668</v>
      </c>
      <c r="N961" s="176">
        <v>0.16883333333333336</v>
      </c>
      <c r="O961" s="176">
        <v>0.24066666666666667</v>
      </c>
      <c r="P961" s="176">
        <v>0.14083333333333334</v>
      </c>
      <c r="Q961" s="176">
        <v>0.18056666666666665</v>
      </c>
      <c r="R961" s="176">
        <v>0.14966666666666667</v>
      </c>
      <c r="S961" s="176">
        <v>0.16176666666666667</v>
      </c>
      <c r="T961" s="176">
        <v>0.152</v>
      </c>
      <c r="U961" s="176">
        <v>0.16066666666666668</v>
      </c>
      <c r="V961" s="176">
        <v>0.12</v>
      </c>
      <c r="W961" s="176">
        <v>0.14166666666666669</v>
      </c>
      <c r="X961" s="176">
        <v>0.16333333333333336</v>
      </c>
      <c r="Y961" s="176">
        <v>0.14856666666666668</v>
      </c>
      <c r="Z961" s="176">
        <v>0.19166666666666665</v>
      </c>
      <c r="AA961" s="176">
        <v>0.15216666666666667</v>
      </c>
      <c r="AB961" s="156"/>
      <c r="AC961" s="157"/>
      <c r="AD961" s="157"/>
      <c r="AE961" s="157"/>
      <c r="AF961" s="157"/>
      <c r="AG961" s="157"/>
      <c r="AH961" s="157"/>
      <c r="AI961" s="157"/>
      <c r="AJ961" s="157"/>
      <c r="AK961" s="157"/>
      <c r="AL961" s="157"/>
      <c r="AM961" s="157"/>
      <c r="AN961" s="157"/>
      <c r="AO961" s="157"/>
      <c r="AP961" s="157"/>
      <c r="AQ961" s="157"/>
      <c r="AR961" s="157"/>
      <c r="AS961" s="157"/>
      <c r="AT961" s="157"/>
      <c r="AU961" s="157"/>
      <c r="AV961" s="157"/>
      <c r="AW961" s="157"/>
      <c r="AX961" s="157"/>
      <c r="AY961" s="157"/>
      <c r="AZ961" s="157"/>
      <c r="BA961" s="157"/>
      <c r="BB961" s="157"/>
      <c r="BC961" s="157"/>
      <c r="BD961" s="157"/>
      <c r="BE961" s="157"/>
      <c r="BF961" s="157"/>
      <c r="BG961" s="157"/>
      <c r="BH961" s="157"/>
      <c r="BI961" s="157"/>
      <c r="BJ961" s="157"/>
      <c r="BK961" s="157"/>
      <c r="BL961" s="157"/>
      <c r="BM961" s="52"/>
    </row>
    <row r="962" spans="1:65">
      <c r="A962" s="28"/>
      <c r="B962" s="3" t="s">
        <v>255</v>
      </c>
      <c r="C962" s="27"/>
      <c r="D962" s="23">
        <v>0.1525</v>
      </c>
      <c r="E962" s="23">
        <v>0.14137024999999998</v>
      </c>
      <c r="F962" s="23">
        <v>0.15894999999999998</v>
      </c>
      <c r="G962" s="23">
        <v>0.2</v>
      </c>
      <c r="H962" s="23">
        <v>0.14865</v>
      </c>
      <c r="I962" s="23">
        <v>0.15654291413561</v>
      </c>
      <c r="J962" s="23">
        <v>0.17499999999999999</v>
      </c>
      <c r="K962" s="23">
        <v>0.17749999999999999</v>
      </c>
      <c r="L962" s="23">
        <v>0.151</v>
      </c>
      <c r="M962" s="23">
        <v>0.1595</v>
      </c>
      <c r="N962" s="23">
        <v>0.17100000000000001</v>
      </c>
      <c r="O962" s="23">
        <v>0.24049999999999999</v>
      </c>
      <c r="P962" s="23">
        <v>0.14000000000000001</v>
      </c>
      <c r="Q962" s="23">
        <v>0.17765</v>
      </c>
      <c r="R962" s="23">
        <v>0.15</v>
      </c>
      <c r="S962" s="23">
        <v>0.16020000000000001</v>
      </c>
      <c r="T962" s="23">
        <v>0.152</v>
      </c>
      <c r="U962" s="23">
        <v>0.1595</v>
      </c>
      <c r="V962" s="23">
        <v>0.12</v>
      </c>
      <c r="W962" s="23">
        <v>0.14000000000000001</v>
      </c>
      <c r="X962" s="23">
        <v>0.16</v>
      </c>
      <c r="Y962" s="23">
        <v>0.14784999999999998</v>
      </c>
      <c r="Z962" s="23">
        <v>0.19</v>
      </c>
      <c r="AA962" s="23">
        <v>0.152</v>
      </c>
      <c r="AB962" s="156"/>
      <c r="AC962" s="157"/>
      <c r="AD962" s="157"/>
      <c r="AE962" s="157"/>
      <c r="AF962" s="157"/>
      <c r="AG962" s="157"/>
      <c r="AH962" s="157"/>
      <c r="AI962" s="157"/>
      <c r="AJ962" s="157"/>
      <c r="AK962" s="157"/>
      <c r="AL962" s="157"/>
      <c r="AM962" s="157"/>
      <c r="AN962" s="157"/>
      <c r="AO962" s="157"/>
      <c r="AP962" s="157"/>
      <c r="AQ962" s="157"/>
      <c r="AR962" s="157"/>
      <c r="AS962" s="157"/>
      <c r="AT962" s="157"/>
      <c r="AU962" s="157"/>
      <c r="AV962" s="157"/>
      <c r="AW962" s="157"/>
      <c r="AX962" s="157"/>
      <c r="AY962" s="157"/>
      <c r="AZ962" s="157"/>
      <c r="BA962" s="157"/>
      <c r="BB962" s="157"/>
      <c r="BC962" s="157"/>
      <c r="BD962" s="157"/>
      <c r="BE962" s="157"/>
      <c r="BF962" s="157"/>
      <c r="BG962" s="157"/>
      <c r="BH962" s="157"/>
      <c r="BI962" s="157"/>
      <c r="BJ962" s="157"/>
      <c r="BK962" s="157"/>
      <c r="BL962" s="157"/>
      <c r="BM962" s="52"/>
    </row>
    <row r="963" spans="1:65">
      <c r="A963" s="28"/>
      <c r="B963" s="3" t="s">
        <v>256</v>
      </c>
      <c r="C963" s="27"/>
      <c r="D963" s="23">
        <v>1.6431676725155E-3</v>
      </c>
      <c r="E963" s="23">
        <v>7.7768622635781734E-4</v>
      </c>
      <c r="F963" s="23">
        <v>4.2268979957725658E-4</v>
      </c>
      <c r="G963" s="23">
        <v>8.1649658092772682E-3</v>
      </c>
      <c r="H963" s="23">
        <v>7.0215857658129247E-3</v>
      </c>
      <c r="I963" s="23">
        <v>3.9534815172365375E-3</v>
      </c>
      <c r="J963" s="23">
        <v>2.4013884872437189E-3</v>
      </c>
      <c r="K963" s="23">
        <v>3.3862466931200703E-3</v>
      </c>
      <c r="L963" s="23">
        <v>1.6733200530681526E-3</v>
      </c>
      <c r="M963" s="23">
        <v>4.6224091842530235E-3</v>
      </c>
      <c r="N963" s="23">
        <v>4.9564772436344979E-3</v>
      </c>
      <c r="O963" s="23">
        <v>1.7511900715418362E-3</v>
      </c>
      <c r="P963" s="23">
        <v>3.5449494589721016E-3</v>
      </c>
      <c r="Q963" s="23">
        <v>6.5707432354845993E-3</v>
      </c>
      <c r="R963" s="23">
        <v>8.5009803356240424E-3</v>
      </c>
      <c r="S963" s="23">
        <v>1.2663280249077119E-2</v>
      </c>
      <c r="T963" s="23">
        <v>3.3466401061363056E-3</v>
      </c>
      <c r="U963" s="23">
        <v>4.4572039067858112E-3</v>
      </c>
      <c r="V963" s="23">
        <v>0</v>
      </c>
      <c r="W963" s="23">
        <v>4.0824829046386219E-3</v>
      </c>
      <c r="X963" s="23">
        <v>5.1639777949432277E-3</v>
      </c>
      <c r="Y963" s="23">
        <v>3.8985467377814871E-3</v>
      </c>
      <c r="Z963" s="23">
        <v>4.0824829046386332E-3</v>
      </c>
      <c r="AA963" s="23">
        <v>2.5625508125043449E-3</v>
      </c>
      <c r="AB963" s="156"/>
      <c r="AC963" s="157"/>
      <c r="AD963" s="157"/>
      <c r="AE963" s="157"/>
      <c r="AF963" s="157"/>
      <c r="AG963" s="157"/>
      <c r="AH963" s="157"/>
      <c r="AI963" s="157"/>
      <c r="AJ963" s="157"/>
      <c r="AK963" s="157"/>
      <c r="AL963" s="157"/>
      <c r="AM963" s="157"/>
      <c r="AN963" s="157"/>
      <c r="AO963" s="157"/>
      <c r="AP963" s="157"/>
      <c r="AQ963" s="157"/>
      <c r="AR963" s="157"/>
      <c r="AS963" s="157"/>
      <c r="AT963" s="157"/>
      <c r="AU963" s="157"/>
      <c r="AV963" s="157"/>
      <c r="AW963" s="157"/>
      <c r="AX963" s="157"/>
      <c r="AY963" s="157"/>
      <c r="AZ963" s="157"/>
      <c r="BA963" s="157"/>
      <c r="BB963" s="157"/>
      <c r="BC963" s="157"/>
      <c r="BD963" s="157"/>
      <c r="BE963" s="157"/>
      <c r="BF963" s="157"/>
      <c r="BG963" s="157"/>
      <c r="BH963" s="157"/>
      <c r="BI963" s="157"/>
      <c r="BJ963" s="157"/>
      <c r="BK963" s="157"/>
      <c r="BL963" s="157"/>
      <c r="BM963" s="52"/>
    </row>
    <row r="964" spans="1:65">
      <c r="A964" s="28"/>
      <c r="B964" s="3" t="s">
        <v>87</v>
      </c>
      <c r="C964" s="27"/>
      <c r="D964" s="13">
        <v>1.0774869983708196E-2</v>
      </c>
      <c r="E964" s="13">
        <v>5.4878066474730435E-3</v>
      </c>
      <c r="F964" s="13">
        <v>2.6612159469711848E-3</v>
      </c>
      <c r="G964" s="13">
        <v>4.151677530140984E-2</v>
      </c>
      <c r="H964" s="13">
        <v>4.7135281489010458E-2</v>
      </c>
      <c r="I964" s="13">
        <v>2.5226703324647503E-2</v>
      </c>
      <c r="J964" s="13">
        <v>1.3735301166312979E-2</v>
      </c>
      <c r="K964" s="13">
        <v>1.9167434112000399E-2</v>
      </c>
      <c r="L964" s="13">
        <v>1.1081589755418229E-2</v>
      </c>
      <c r="M964" s="13">
        <v>2.8680925652035304E-2</v>
      </c>
      <c r="N964" s="13">
        <v>2.9357219606917062E-2</v>
      </c>
      <c r="O964" s="13">
        <v>7.2764130396475186E-3</v>
      </c>
      <c r="P964" s="13">
        <v>2.5171238761932082E-2</v>
      </c>
      <c r="Q964" s="13">
        <v>3.6389569330725124E-2</v>
      </c>
      <c r="R964" s="13">
        <v>5.6799423177888921E-2</v>
      </c>
      <c r="S964" s="13">
        <v>7.828114722281343E-2</v>
      </c>
      <c r="T964" s="13">
        <v>2.2017369119317801E-2</v>
      </c>
      <c r="U964" s="13">
        <v>2.7741933029787204E-2</v>
      </c>
      <c r="V964" s="13">
        <v>0</v>
      </c>
      <c r="W964" s="13">
        <v>2.8817526385684387E-2</v>
      </c>
      <c r="X964" s="13">
        <v>3.1616190581285064E-2</v>
      </c>
      <c r="Y964" s="13">
        <v>2.6241059486974333E-2</v>
      </c>
      <c r="Z964" s="13">
        <v>2.1299910806810263E-2</v>
      </c>
      <c r="AA964" s="13">
        <v>1.684042154986426E-2</v>
      </c>
      <c r="AB964" s="94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1"/>
    </row>
    <row r="965" spans="1:65">
      <c r="A965" s="28"/>
      <c r="B965" s="3" t="s">
        <v>257</v>
      </c>
      <c r="C965" s="27"/>
      <c r="D965" s="13">
        <v>-2.9835409087109133E-2</v>
      </c>
      <c r="E965" s="13">
        <v>-9.8467927086881235E-2</v>
      </c>
      <c r="F965" s="13">
        <v>1.0455579387961933E-2</v>
      </c>
      <c r="G965" s="13">
        <v>0.25114122106799042</v>
      </c>
      <c r="H965" s="13">
        <v>-5.2313539499517003E-2</v>
      </c>
      <c r="I965" s="13">
        <v>-3.0008477579933635E-3</v>
      </c>
      <c r="J965" s="13">
        <v>0.1122433397460354</v>
      </c>
      <c r="K965" s="13">
        <v>0.1239065206203982</v>
      </c>
      <c r="L965" s="13">
        <v>-3.9378011620678555E-2</v>
      </c>
      <c r="M965" s="13">
        <v>2.5299627773514244E-2</v>
      </c>
      <c r="N965" s="13">
        <v>7.4072929611758154E-2</v>
      </c>
      <c r="O965" s="13">
        <v>0.53105756205269339</v>
      </c>
      <c r="P965" s="13">
        <v>-0.10405565101487113</v>
      </c>
      <c r="Q965" s="13">
        <v>0.14871728720767874</v>
      </c>
      <c r="R965" s="13">
        <v>-4.7860324983851288E-2</v>
      </c>
      <c r="S965" s="13">
        <v>2.9116668786941968E-2</v>
      </c>
      <c r="T965" s="13">
        <v>-3.3016276598298866E-2</v>
      </c>
      <c r="U965" s="13">
        <v>2.2118760262324511E-2</v>
      </c>
      <c r="V965" s="13">
        <v>-0.23659179731444646</v>
      </c>
      <c r="W965" s="13">
        <v>-9.875420516288802E-2</v>
      </c>
      <c r="X965" s="13">
        <v>3.9083386988670199E-2</v>
      </c>
      <c r="Y965" s="13">
        <v>-5.4858233508468746E-2</v>
      </c>
      <c r="Z965" s="13">
        <v>0.21933254595609242</v>
      </c>
      <c r="AA965" s="13">
        <v>-3.1955987427902177E-2</v>
      </c>
      <c r="AB965" s="94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1"/>
    </row>
    <row r="966" spans="1:65">
      <c r="A966" s="28"/>
      <c r="B966" s="43" t="s">
        <v>258</v>
      </c>
      <c r="C966" s="44"/>
      <c r="D966" s="42">
        <v>0.39</v>
      </c>
      <c r="E966" s="42">
        <v>1.2</v>
      </c>
      <c r="F966" s="42">
        <v>0.08</v>
      </c>
      <c r="G966" s="42">
        <v>2.91</v>
      </c>
      <c r="H966" s="42">
        <v>0.66</v>
      </c>
      <c r="I966" s="42">
        <v>0.08</v>
      </c>
      <c r="J966" s="42">
        <v>1.28</v>
      </c>
      <c r="K966" s="42">
        <v>1.41</v>
      </c>
      <c r="L966" s="42">
        <v>0.51</v>
      </c>
      <c r="M966" s="42">
        <v>0.25</v>
      </c>
      <c r="N966" s="42">
        <v>0.83</v>
      </c>
      <c r="O966" s="42">
        <v>6.2</v>
      </c>
      <c r="P966" s="42">
        <v>1.27</v>
      </c>
      <c r="Q966" s="42">
        <v>1.71</v>
      </c>
      <c r="R966" s="42">
        <v>0.61</v>
      </c>
      <c r="S966" s="42">
        <v>0.3</v>
      </c>
      <c r="T966" s="42">
        <v>0.43</v>
      </c>
      <c r="U966" s="42">
        <v>0.22</v>
      </c>
      <c r="V966" s="42">
        <v>2.83</v>
      </c>
      <c r="W966" s="42">
        <v>1.21</v>
      </c>
      <c r="X966" s="42">
        <v>0.42</v>
      </c>
      <c r="Y966" s="42">
        <v>0.69</v>
      </c>
      <c r="Z966" s="42">
        <v>2.54</v>
      </c>
      <c r="AA966" s="42">
        <v>0.42</v>
      </c>
      <c r="AB966" s="94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1"/>
    </row>
    <row r="967" spans="1:65">
      <c r="B967" s="29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BM967" s="51"/>
    </row>
    <row r="968" spans="1:65" ht="15">
      <c r="B968" s="8" t="s">
        <v>532</v>
      </c>
      <c r="BM968" s="26" t="s">
        <v>67</v>
      </c>
    </row>
    <row r="969" spans="1:65" ht="15">
      <c r="A969" s="24" t="s">
        <v>64</v>
      </c>
      <c r="B969" s="18" t="s">
        <v>120</v>
      </c>
      <c r="C969" s="15" t="s">
        <v>121</v>
      </c>
      <c r="D969" s="16" t="s">
        <v>225</v>
      </c>
      <c r="E969" s="17" t="s">
        <v>225</v>
      </c>
      <c r="F969" s="17" t="s">
        <v>225</v>
      </c>
      <c r="G969" s="17" t="s">
        <v>225</v>
      </c>
      <c r="H969" s="17" t="s">
        <v>225</v>
      </c>
      <c r="I969" s="17" t="s">
        <v>225</v>
      </c>
      <c r="J969" s="17" t="s">
        <v>225</v>
      </c>
      <c r="K969" s="17" t="s">
        <v>225</v>
      </c>
      <c r="L969" s="17" t="s">
        <v>225</v>
      </c>
      <c r="M969" s="17" t="s">
        <v>225</v>
      </c>
      <c r="N969" s="17" t="s">
        <v>225</v>
      </c>
      <c r="O969" s="17" t="s">
        <v>225</v>
      </c>
      <c r="P969" s="17" t="s">
        <v>225</v>
      </c>
      <c r="Q969" s="17" t="s">
        <v>225</v>
      </c>
      <c r="R969" s="17" t="s">
        <v>225</v>
      </c>
      <c r="S969" s="17" t="s">
        <v>225</v>
      </c>
      <c r="T969" s="17" t="s">
        <v>225</v>
      </c>
      <c r="U969" s="17" t="s">
        <v>225</v>
      </c>
      <c r="V969" s="17" t="s">
        <v>225</v>
      </c>
      <c r="W969" s="17" t="s">
        <v>225</v>
      </c>
      <c r="X969" s="17" t="s">
        <v>225</v>
      </c>
      <c r="Y969" s="17" t="s">
        <v>225</v>
      </c>
      <c r="Z969" s="17" t="s">
        <v>225</v>
      </c>
      <c r="AA969" s="94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</v>
      </c>
    </row>
    <row r="970" spans="1:65">
      <c r="A970" s="28"/>
      <c r="B970" s="19" t="s">
        <v>226</v>
      </c>
      <c r="C970" s="9" t="s">
        <v>226</v>
      </c>
      <c r="D970" s="92" t="s">
        <v>227</v>
      </c>
      <c r="E970" s="93" t="s">
        <v>229</v>
      </c>
      <c r="F970" s="93" t="s">
        <v>230</v>
      </c>
      <c r="G970" s="93" t="s">
        <v>231</v>
      </c>
      <c r="H970" s="93" t="s">
        <v>232</v>
      </c>
      <c r="I970" s="93" t="s">
        <v>233</v>
      </c>
      <c r="J970" s="93" t="s">
        <v>234</v>
      </c>
      <c r="K970" s="93" t="s">
        <v>235</v>
      </c>
      <c r="L970" s="93" t="s">
        <v>236</v>
      </c>
      <c r="M970" s="93" t="s">
        <v>237</v>
      </c>
      <c r="N970" s="93" t="s">
        <v>238</v>
      </c>
      <c r="O970" s="93" t="s">
        <v>239</v>
      </c>
      <c r="P970" s="93" t="s">
        <v>240</v>
      </c>
      <c r="Q970" s="93" t="s">
        <v>241</v>
      </c>
      <c r="R970" s="93" t="s">
        <v>242</v>
      </c>
      <c r="S970" s="93" t="s">
        <v>243</v>
      </c>
      <c r="T970" s="93" t="s">
        <v>244</v>
      </c>
      <c r="U970" s="93" t="s">
        <v>245</v>
      </c>
      <c r="V970" s="93" t="s">
        <v>247</v>
      </c>
      <c r="W970" s="93" t="s">
        <v>248</v>
      </c>
      <c r="X970" s="93" t="s">
        <v>249</v>
      </c>
      <c r="Y970" s="93" t="s">
        <v>250</v>
      </c>
      <c r="Z970" s="93" t="s">
        <v>251</v>
      </c>
      <c r="AA970" s="94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 t="s">
        <v>3</v>
      </c>
    </row>
    <row r="971" spans="1:65">
      <c r="A971" s="28"/>
      <c r="B971" s="19"/>
      <c r="C971" s="9"/>
      <c r="D971" s="10" t="s">
        <v>252</v>
      </c>
      <c r="E971" s="11" t="s">
        <v>253</v>
      </c>
      <c r="F971" s="11" t="s">
        <v>252</v>
      </c>
      <c r="G971" s="11" t="s">
        <v>252</v>
      </c>
      <c r="H971" s="11" t="s">
        <v>252</v>
      </c>
      <c r="I971" s="11" t="s">
        <v>253</v>
      </c>
      <c r="J971" s="11" t="s">
        <v>253</v>
      </c>
      <c r="K971" s="11" t="s">
        <v>253</v>
      </c>
      <c r="L971" s="11" t="s">
        <v>253</v>
      </c>
      <c r="M971" s="11" t="s">
        <v>253</v>
      </c>
      <c r="N971" s="11" t="s">
        <v>253</v>
      </c>
      <c r="O971" s="11" t="s">
        <v>252</v>
      </c>
      <c r="P971" s="11" t="s">
        <v>123</v>
      </c>
      <c r="Q971" s="11" t="s">
        <v>252</v>
      </c>
      <c r="R971" s="11" t="s">
        <v>252</v>
      </c>
      <c r="S971" s="11" t="s">
        <v>252</v>
      </c>
      <c r="T971" s="11" t="s">
        <v>252</v>
      </c>
      <c r="U971" s="11" t="s">
        <v>252</v>
      </c>
      <c r="V971" s="11" t="s">
        <v>253</v>
      </c>
      <c r="W971" s="11" t="s">
        <v>253</v>
      </c>
      <c r="X971" s="11" t="s">
        <v>252</v>
      </c>
      <c r="Y971" s="11" t="s">
        <v>253</v>
      </c>
      <c r="Z971" s="11" t="s">
        <v>253</v>
      </c>
      <c r="AA971" s="94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</v>
      </c>
    </row>
    <row r="972" spans="1:65">
      <c r="A972" s="28"/>
      <c r="B972" s="19"/>
      <c r="C972" s="9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94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2</v>
      </c>
    </row>
    <row r="973" spans="1:65">
      <c r="A973" s="28"/>
      <c r="B973" s="18">
        <v>1</v>
      </c>
      <c r="C973" s="14">
        <v>1</v>
      </c>
      <c r="D973" s="147">
        <v>19.899999999999999</v>
      </c>
      <c r="E973" s="147">
        <v>22</v>
      </c>
      <c r="F973" s="147">
        <v>20.059999999999999</v>
      </c>
      <c r="G973" s="147">
        <v>22.44</v>
      </c>
      <c r="H973" s="147">
        <v>24.782966257537552</v>
      </c>
      <c r="I973" s="147">
        <v>22.8</v>
      </c>
      <c r="J973" s="147">
        <v>20.9</v>
      </c>
      <c r="K973" s="147">
        <v>24.3</v>
      </c>
      <c r="L973" s="147">
        <v>25.7</v>
      </c>
      <c r="M973" s="147">
        <v>18.5</v>
      </c>
      <c r="N973" s="147">
        <v>22.6</v>
      </c>
      <c r="O973" s="147">
        <v>24.13</v>
      </c>
      <c r="P973" s="147">
        <v>24.8431</v>
      </c>
      <c r="Q973" s="147">
        <v>21.5</v>
      </c>
      <c r="R973" s="147">
        <v>23.46</v>
      </c>
      <c r="S973" s="147">
        <v>21.24</v>
      </c>
      <c r="T973" s="148">
        <v>17.899000000000001</v>
      </c>
      <c r="U973" s="147">
        <v>22.5</v>
      </c>
      <c r="V973" s="147">
        <v>21.3</v>
      </c>
      <c r="W973" s="147">
        <v>21.35</v>
      </c>
      <c r="X973" s="147">
        <v>23.5</v>
      </c>
      <c r="Y973" s="148">
        <v>26.65</v>
      </c>
      <c r="Z973" s="148">
        <v>16.399999999999999</v>
      </c>
      <c r="AA973" s="149"/>
      <c r="AB973" s="150"/>
      <c r="AC973" s="150"/>
      <c r="AD973" s="150"/>
      <c r="AE973" s="150"/>
      <c r="AF973" s="150"/>
      <c r="AG973" s="150"/>
      <c r="AH973" s="150"/>
      <c r="AI973" s="150"/>
      <c r="AJ973" s="150"/>
      <c r="AK973" s="150"/>
      <c r="AL973" s="150"/>
      <c r="AM973" s="150"/>
      <c r="AN973" s="150"/>
      <c r="AO973" s="150"/>
      <c r="AP973" s="150"/>
      <c r="AQ973" s="150"/>
      <c r="AR973" s="150"/>
      <c r="AS973" s="150"/>
      <c r="AT973" s="150"/>
      <c r="AU973" s="150"/>
      <c r="AV973" s="150"/>
      <c r="AW973" s="150"/>
      <c r="AX973" s="150"/>
      <c r="AY973" s="150"/>
      <c r="AZ973" s="150"/>
      <c r="BA973" s="150"/>
      <c r="BB973" s="150"/>
      <c r="BC973" s="150"/>
      <c r="BD973" s="150"/>
      <c r="BE973" s="150"/>
      <c r="BF973" s="150"/>
      <c r="BG973" s="150"/>
      <c r="BH973" s="150"/>
      <c r="BI973" s="150"/>
      <c r="BJ973" s="150"/>
      <c r="BK973" s="150"/>
      <c r="BL973" s="150"/>
      <c r="BM973" s="151">
        <v>1</v>
      </c>
    </row>
    <row r="974" spans="1:65">
      <c r="A974" s="28"/>
      <c r="B974" s="19">
        <v>1</v>
      </c>
      <c r="C974" s="9">
        <v>2</v>
      </c>
      <c r="D974" s="152">
        <v>19.399999999999999</v>
      </c>
      <c r="E974" s="152">
        <v>22.4</v>
      </c>
      <c r="F974" s="152">
        <v>22.87</v>
      </c>
      <c r="G974" s="152">
        <v>22.79</v>
      </c>
      <c r="H974" s="152">
        <v>24.35490727823511</v>
      </c>
      <c r="I974" s="152">
        <v>23.1</v>
      </c>
      <c r="J974" s="152">
        <v>22</v>
      </c>
      <c r="K974" s="152">
        <v>23.4</v>
      </c>
      <c r="L974" s="152">
        <v>25.6</v>
      </c>
      <c r="M974" s="152">
        <v>18.399999999999999</v>
      </c>
      <c r="N974" s="152">
        <v>22.3</v>
      </c>
      <c r="O974" s="152">
        <v>24.83</v>
      </c>
      <c r="P974" s="152">
        <v>25.012699999999999</v>
      </c>
      <c r="Q974" s="152">
        <v>22.6</v>
      </c>
      <c r="R974" s="169">
        <v>22.72</v>
      </c>
      <c r="S974" s="152">
        <v>22.1</v>
      </c>
      <c r="T974" s="153">
        <v>17.225000000000001</v>
      </c>
      <c r="U974" s="152">
        <v>23.1</v>
      </c>
      <c r="V974" s="152">
        <v>20.399999999999999</v>
      </c>
      <c r="W974" s="152">
        <v>21.77</v>
      </c>
      <c r="X974" s="152">
        <v>23.94</v>
      </c>
      <c r="Y974" s="153">
        <v>26.79</v>
      </c>
      <c r="Z974" s="153">
        <v>16.100000000000001</v>
      </c>
      <c r="AA974" s="149"/>
      <c r="AB974" s="150"/>
      <c r="AC974" s="150"/>
      <c r="AD974" s="150"/>
      <c r="AE974" s="150"/>
      <c r="AF974" s="150"/>
      <c r="AG974" s="150"/>
      <c r="AH974" s="150"/>
      <c r="AI974" s="150"/>
      <c r="AJ974" s="150"/>
      <c r="AK974" s="150"/>
      <c r="AL974" s="150"/>
      <c r="AM974" s="150"/>
      <c r="AN974" s="150"/>
      <c r="AO974" s="150"/>
      <c r="AP974" s="150"/>
      <c r="AQ974" s="150"/>
      <c r="AR974" s="150"/>
      <c r="AS974" s="150"/>
      <c r="AT974" s="150"/>
      <c r="AU974" s="150"/>
      <c r="AV974" s="150"/>
      <c r="AW974" s="150"/>
      <c r="AX974" s="150"/>
      <c r="AY974" s="150"/>
      <c r="AZ974" s="150"/>
      <c r="BA974" s="150"/>
      <c r="BB974" s="150"/>
      <c r="BC974" s="150"/>
      <c r="BD974" s="150"/>
      <c r="BE974" s="150"/>
      <c r="BF974" s="150"/>
      <c r="BG974" s="150"/>
      <c r="BH974" s="150"/>
      <c r="BI974" s="150"/>
      <c r="BJ974" s="150"/>
      <c r="BK974" s="150"/>
      <c r="BL974" s="150"/>
      <c r="BM974" s="151">
        <v>15</v>
      </c>
    </row>
    <row r="975" spans="1:65">
      <c r="A975" s="28"/>
      <c r="B975" s="19">
        <v>1</v>
      </c>
      <c r="C975" s="9">
        <v>3</v>
      </c>
      <c r="D975" s="152">
        <v>19.8</v>
      </c>
      <c r="E975" s="152">
        <v>22.2</v>
      </c>
      <c r="F975" s="152">
        <v>21.83</v>
      </c>
      <c r="G975" s="152">
        <v>22.66</v>
      </c>
      <c r="H975" s="152">
        <v>24.429280420226252</v>
      </c>
      <c r="I975" s="152">
        <v>22.9</v>
      </c>
      <c r="J975" s="152">
        <v>21.1</v>
      </c>
      <c r="K975" s="152">
        <v>21.8</v>
      </c>
      <c r="L975" s="152">
        <v>22.7</v>
      </c>
      <c r="M975" s="152">
        <v>18.3</v>
      </c>
      <c r="N975" s="152">
        <v>22.5</v>
      </c>
      <c r="O975" s="152">
        <v>25.74</v>
      </c>
      <c r="P975" s="152">
        <v>25.3307</v>
      </c>
      <c r="Q975" s="152">
        <v>21.6</v>
      </c>
      <c r="R975" s="152">
        <v>23.48</v>
      </c>
      <c r="S975" s="152">
        <v>21.46</v>
      </c>
      <c r="T975" s="153">
        <v>17.902000000000001</v>
      </c>
      <c r="U975" s="152">
        <v>22.8</v>
      </c>
      <c r="V975" s="152">
        <v>20.6</v>
      </c>
      <c r="W975" s="152">
        <v>22.11</v>
      </c>
      <c r="X975" s="152">
        <v>23.68</v>
      </c>
      <c r="Y975" s="153">
        <v>25.92</v>
      </c>
      <c r="Z975" s="153">
        <v>15.400000000000002</v>
      </c>
      <c r="AA975" s="149"/>
      <c r="AB975" s="150"/>
      <c r="AC975" s="150"/>
      <c r="AD975" s="150"/>
      <c r="AE975" s="150"/>
      <c r="AF975" s="150"/>
      <c r="AG975" s="150"/>
      <c r="AH975" s="150"/>
      <c r="AI975" s="150"/>
      <c r="AJ975" s="150"/>
      <c r="AK975" s="150"/>
      <c r="AL975" s="150"/>
      <c r="AM975" s="150"/>
      <c r="AN975" s="150"/>
      <c r="AO975" s="150"/>
      <c r="AP975" s="150"/>
      <c r="AQ975" s="150"/>
      <c r="AR975" s="150"/>
      <c r="AS975" s="150"/>
      <c r="AT975" s="150"/>
      <c r="AU975" s="150"/>
      <c r="AV975" s="150"/>
      <c r="AW975" s="150"/>
      <c r="AX975" s="150"/>
      <c r="AY975" s="150"/>
      <c r="AZ975" s="150"/>
      <c r="BA975" s="150"/>
      <c r="BB975" s="150"/>
      <c r="BC975" s="150"/>
      <c r="BD975" s="150"/>
      <c r="BE975" s="150"/>
      <c r="BF975" s="150"/>
      <c r="BG975" s="150"/>
      <c r="BH975" s="150"/>
      <c r="BI975" s="150"/>
      <c r="BJ975" s="150"/>
      <c r="BK975" s="150"/>
      <c r="BL975" s="150"/>
      <c r="BM975" s="151">
        <v>16</v>
      </c>
    </row>
    <row r="976" spans="1:65">
      <c r="A976" s="28"/>
      <c r="B976" s="19">
        <v>1</v>
      </c>
      <c r="C976" s="9">
        <v>4</v>
      </c>
      <c r="D976" s="152">
        <v>19.8</v>
      </c>
      <c r="E976" s="152">
        <v>22.4</v>
      </c>
      <c r="F976" s="152">
        <v>22.72</v>
      </c>
      <c r="G976" s="152">
        <v>22.53</v>
      </c>
      <c r="H976" s="152">
        <v>24.281112038748155</v>
      </c>
      <c r="I976" s="152">
        <v>23.3</v>
      </c>
      <c r="J976" s="152">
        <v>21.3</v>
      </c>
      <c r="K976" s="152">
        <v>22.1</v>
      </c>
      <c r="L976" s="152">
        <v>22</v>
      </c>
      <c r="M976" s="152">
        <v>19.100000000000001</v>
      </c>
      <c r="N976" s="152">
        <v>21.8</v>
      </c>
      <c r="O976" s="152">
        <v>24.55</v>
      </c>
      <c r="P976" s="152">
        <v>25.3232</v>
      </c>
      <c r="Q976" s="152">
        <v>20.9</v>
      </c>
      <c r="R976" s="152">
        <v>23.4</v>
      </c>
      <c r="S976" s="169">
        <v>22.92</v>
      </c>
      <c r="T976" s="153">
        <v>17.581</v>
      </c>
      <c r="U976" s="152">
        <v>24.2</v>
      </c>
      <c r="V976" s="152">
        <v>21.4</v>
      </c>
      <c r="W976" s="152">
        <v>21.74</v>
      </c>
      <c r="X976" s="152">
        <v>23.64</v>
      </c>
      <c r="Y976" s="153">
        <v>27.22</v>
      </c>
      <c r="Z976" s="153">
        <v>15.7</v>
      </c>
      <c r="AA976" s="149"/>
      <c r="AB976" s="150"/>
      <c r="AC976" s="150"/>
      <c r="AD976" s="150"/>
      <c r="AE976" s="150"/>
      <c r="AF976" s="150"/>
      <c r="AG976" s="150"/>
      <c r="AH976" s="150"/>
      <c r="AI976" s="150"/>
      <c r="AJ976" s="150"/>
      <c r="AK976" s="150"/>
      <c r="AL976" s="150"/>
      <c r="AM976" s="150"/>
      <c r="AN976" s="150"/>
      <c r="AO976" s="150"/>
      <c r="AP976" s="150"/>
      <c r="AQ976" s="150"/>
      <c r="AR976" s="150"/>
      <c r="AS976" s="150"/>
      <c r="AT976" s="150"/>
      <c r="AU976" s="150"/>
      <c r="AV976" s="150"/>
      <c r="AW976" s="150"/>
      <c r="AX976" s="150"/>
      <c r="AY976" s="150"/>
      <c r="AZ976" s="150"/>
      <c r="BA976" s="150"/>
      <c r="BB976" s="150"/>
      <c r="BC976" s="150"/>
      <c r="BD976" s="150"/>
      <c r="BE976" s="150"/>
      <c r="BF976" s="150"/>
      <c r="BG976" s="150"/>
      <c r="BH976" s="150"/>
      <c r="BI976" s="150"/>
      <c r="BJ976" s="150"/>
      <c r="BK976" s="150"/>
      <c r="BL976" s="150"/>
      <c r="BM976" s="151">
        <v>22.436779388475536</v>
      </c>
    </row>
    <row r="977" spans="1:65">
      <c r="A977" s="28"/>
      <c r="B977" s="19">
        <v>1</v>
      </c>
      <c r="C977" s="9">
        <v>5</v>
      </c>
      <c r="D977" s="152">
        <v>19.7</v>
      </c>
      <c r="E977" s="152">
        <v>22.6</v>
      </c>
      <c r="F977" s="152">
        <v>22.05</v>
      </c>
      <c r="G977" s="152">
        <v>22.45</v>
      </c>
      <c r="H977" s="152">
        <v>25.082962069204768</v>
      </c>
      <c r="I977" s="152">
        <v>22.7</v>
      </c>
      <c r="J977" s="152">
        <v>22.2</v>
      </c>
      <c r="K977" s="152">
        <v>23.7</v>
      </c>
      <c r="L977" s="152">
        <v>22.1</v>
      </c>
      <c r="M977" s="152">
        <v>19.350000000000001</v>
      </c>
      <c r="N977" s="152">
        <v>23</v>
      </c>
      <c r="O977" s="152">
        <v>25.03</v>
      </c>
      <c r="P977" s="152">
        <v>25.961300000000001</v>
      </c>
      <c r="Q977" s="152">
        <v>20.7</v>
      </c>
      <c r="R977" s="152">
        <v>23.26</v>
      </c>
      <c r="S977" s="152">
        <v>21.6</v>
      </c>
      <c r="T977" s="153">
        <v>16.780999999999999</v>
      </c>
      <c r="U977" s="152">
        <v>23.7</v>
      </c>
      <c r="V977" s="152">
        <v>19.8</v>
      </c>
      <c r="W977" s="169">
        <v>22.94</v>
      </c>
      <c r="X977" s="152">
        <v>23.53</v>
      </c>
      <c r="Y977" s="153">
        <v>26.74</v>
      </c>
      <c r="Z977" s="153">
        <v>15.5</v>
      </c>
      <c r="AA977" s="149"/>
      <c r="AB977" s="150"/>
      <c r="AC977" s="150"/>
      <c r="AD977" s="150"/>
      <c r="AE977" s="150"/>
      <c r="AF977" s="150"/>
      <c r="AG977" s="150"/>
      <c r="AH977" s="150"/>
      <c r="AI977" s="150"/>
      <c r="AJ977" s="150"/>
      <c r="AK977" s="150"/>
      <c r="AL977" s="150"/>
      <c r="AM977" s="150"/>
      <c r="AN977" s="150"/>
      <c r="AO977" s="150"/>
      <c r="AP977" s="150"/>
      <c r="AQ977" s="150"/>
      <c r="AR977" s="150"/>
      <c r="AS977" s="150"/>
      <c r="AT977" s="150"/>
      <c r="AU977" s="150"/>
      <c r="AV977" s="150"/>
      <c r="AW977" s="150"/>
      <c r="AX977" s="150"/>
      <c r="AY977" s="150"/>
      <c r="AZ977" s="150"/>
      <c r="BA977" s="150"/>
      <c r="BB977" s="150"/>
      <c r="BC977" s="150"/>
      <c r="BD977" s="150"/>
      <c r="BE977" s="150"/>
      <c r="BF977" s="150"/>
      <c r="BG977" s="150"/>
      <c r="BH977" s="150"/>
      <c r="BI977" s="150"/>
      <c r="BJ977" s="150"/>
      <c r="BK977" s="150"/>
      <c r="BL977" s="150"/>
      <c r="BM977" s="151">
        <v>56</v>
      </c>
    </row>
    <row r="978" spans="1:65">
      <c r="A978" s="28"/>
      <c r="B978" s="19">
        <v>1</v>
      </c>
      <c r="C978" s="9">
        <v>6</v>
      </c>
      <c r="D978" s="152">
        <v>19.7</v>
      </c>
      <c r="E978" s="152">
        <v>22.4</v>
      </c>
      <c r="F978" s="152">
        <v>21.59</v>
      </c>
      <c r="G978" s="152">
        <v>22.3</v>
      </c>
      <c r="H978" s="152">
        <v>23.66109855311219</v>
      </c>
      <c r="I978" s="152">
        <v>23.3</v>
      </c>
      <c r="J978" s="152">
        <v>21.3</v>
      </c>
      <c r="K978" s="152">
        <v>22.2</v>
      </c>
      <c r="L978" s="152">
        <v>22.6</v>
      </c>
      <c r="M978" s="152">
        <v>19.05</v>
      </c>
      <c r="N978" s="152">
        <v>23.5</v>
      </c>
      <c r="O978" s="152">
        <v>24.89</v>
      </c>
      <c r="P978" s="152">
        <v>25.7742</v>
      </c>
      <c r="Q978" s="152">
        <v>19.899999999999999</v>
      </c>
      <c r="R978" s="152">
        <v>23.51</v>
      </c>
      <c r="S978" s="152">
        <v>21.5</v>
      </c>
      <c r="T978" s="153">
        <v>17.71</v>
      </c>
      <c r="U978" s="152">
        <v>22.9</v>
      </c>
      <c r="V978" s="152">
        <v>20.2</v>
      </c>
      <c r="W978" s="152">
        <v>21.55</v>
      </c>
      <c r="X978" s="152">
        <v>23.69</v>
      </c>
      <c r="Y978" s="153">
        <v>25.9</v>
      </c>
      <c r="Z978" s="153">
        <v>15.9</v>
      </c>
      <c r="AA978" s="149"/>
      <c r="AB978" s="150"/>
      <c r="AC978" s="150"/>
      <c r="AD978" s="150"/>
      <c r="AE978" s="150"/>
      <c r="AF978" s="150"/>
      <c r="AG978" s="150"/>
      <c r="AH978" s="150"/>
      <c r="AI978" s="150"/>
      <c r="AJ978" s="150"/>
      <c r="AK978" s="150"/>
      <c r="AL978" s="150"/>
      <c r="AM978" s="150"/>
      <c r="AN978" s="150"/>
      <c r="AO978" s="150"/>
      <c r="AP978" s="150"/>
      <c r="AQ978" s="150"/>
      <c r="AR978" s="150"/>
      <c r="AS978" s="150"/>
      <c r="AT978" s="150"/>
      <c r="AU978" s="150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  <c r="BI978" s="150"/>
      <c r="BJ978" s="150"/>
      <c r="BK978" s="150"/>
      <c r="BL978" s="150"/>
      <c r="BM978" s="154"/>
    </row>
    <row r="979" spans="1:65">
      <c r="A979" s="28"/>
      <c r="B979" s="20" t="s">
        <v>254</v>
      </c>
      <c r="C979" s="12"/>
      <c r="D979" s="155">
        <v>19.716666666666665</v>
      </c>
      <c r="E979" s="155">
        <v>22.333333333333332</v>
      </c>
      <c r="F979" s="155">
        <v>21.853333333333328</v>
      </c>
      <c r="G979" s="155">
        <v>22.528333333333336</v>
      </c>
      <c r="H979" s="155">
        <v>24.432054436177339</v>
      </c>
      <c r="I979" s="155">
        <v>23.016666666666669</v>
      </c>
      <c r="J979" s="155">
        <v>21.466666666666669</v>
      </c>
      <c r="K979" s="155">
        <v>22.916666666666668</v>
      </c>
      <c r="L979" s="155">
        <v>23.45</v>
      </c>
      <c r="M979" s="155">
        <v>18.783333333333335</v>
      </c>
      <c r="N979" s="155">
        <v>22.616666666666664</v>
      </c>
      <c r="O979" s="155">
        <v>24.861666666666665</v>
      </c>
      <c r="P979" s="155">
        <v>25.374200000000002</v>
      </c>
      <c r="Q979" s="155">
        <v>21.2</v>
      </c>
      <c r="R979" s="155">
        <v>23.305000000000003</v>
      </c>
      <c r="S979" s="155">
        <v>21.803333333333338</v>
      </c>
      <c r="T979" s="155">
        <v>17.516333333333336</v>
      </c>
      <c r="U979" s="155">
        <v>23.200000000000003</v>
      </c>
      <c r="V979" s="155">
        <v>20.616666666666667</v>
      </c>
      <c r="W979" s="155">
        <v>21.91</v>
      </c>
      <c r="X979" s="155">
        <v>23.663333333333338</v>
      </c>
      <c r="Y979" s="155">
        <v>26.536666666666665</v>
      </c>
      <c r="Z979" s="155">
        <v>15.833333333333336</v>
      </c>
      <c r="AA979" s="149"/>
      <c r="AB979" s="150"/>
      <c r="AC979" s="150"/>
      <c r="AD979" s="150"/>
      <c r="AE979" s="150"/>
      <c r="AF979" s="150"/>
      <c r="AG979" s="150"/>
      <c r="AH979" s="150"/>
      <c r="AI979" s="150"/>
      <c r="AJ979" s="150"/>
      <c r="AK979" s="150"/>
      <c r="AL979" s="150"/>
      <c r="AM979" s="150"/>
      <c r="AN979" s="150"/>
      <c r="AO979" s="150"/>
      <c r="AP979" s="150"/>
      <c r="AQ979" s="150"/>
      <c r="AR979" s="150"/>
      <c r="AS979" s="150"/>
      <c r="AT979" s="150"/>
      <c r="AU979" s="150"/>
      <c r="AV979" s="150"/>
      <c r="AW979" s="150"/>
      <c r="AX979" s="150"/>
      <c r="AY979" s="150"/>
      <c r="AZ979" s="150"/>
      <c r="BA979" s="150"/>
      <c r="BB979" s="150"/>
      <c r="BC979" s="150"/>
      <c r="BD979" s="150"/>
      <c r="BE979" s="150"/>
      <c r="BF979" s="150"/>
      <c r="BG979" s="150"/>
      <c r="BH979" s="150"/>
      <c r="BI979" s="150"/>
      <c r="BJ979" s="150"/>
      <c r="BK979" s="150"/>
      <c r="BL979" s="150"/>
      <c r="BM979" s="154"/>
    </row>
    <row r="980" spans="1:65">
      <c r="A980" s="28"/>
      <c r="B980" s="3" t="s">
        <v>255</v>
      </c>
      <c r="C980" s="27"/>
      <c r="D980" s="152">
        <v>19.75</v>
      </c>
      <c r="E980" s="152">
        <v>22.4</v>
      </c>
      <c r="F980" s="152">
        <v>21.939999999999998</v>
      </c>
      <c r="G980" s="152">
        <v>22.490000000000002</v>
      </c>
      <c r="H980" s="152">
        <v>24.392093849230683</v>
      </c>
      <c r="I980" s="152">
        <v>23</v>
      </c>
      <c r="J980" s="152">
        <v>21.3</v>
      </c>
      <c r="K980" s="152">
        <v>22.799999999999997</v>
      </c>
      <c r="L980" s="152">
        <v>22.65</v>
      </c>
      <c r="M980" s="152">
        <v>18.774999999999999</v>
      </c>
      <c r="N980" s="152">
        <v>22.55</v>
      </c>
      <c r="O980" s="152">
        <v>24.86</v>
      </c>
      <c r="P980" s="152">
        <v>25.32695</v>
      </c>
      <c r="Q980" s="152">
        <v>21.2</v>
      </c>
      <c r="R980" s="152">
        <v>23.43</v>
      </c>
      <c r="S980" s="152">
        <v>21.55</v>
      </c>
      <c r="T980" s="152">
        <v>17.645499999999998</v>
      </c>
      <c r="U980" s="152">
        <v>23</v>
      </c>
      <c r="V980" s="152">
        <v>20.5</v>
      </c>
      <c r="W980" s="152">
        <v>21.754999999999999</v>
      </c>
      <c r="X980" s="152">
        <v>23.66</v>
      </c>
      <c r="Y980" s="152">
        <v>26.695</v>
      </c>
      <c r="Z980" s="152">
        <v>15.8</v>
      </c>
      <c r="AA980" s="149"/>
      <c r="AB980" s="150"/>
      <c r="AC980" s="150"/>
      <c r="AD980" s="150"/>
      <c r="AE980" s="150"/>
      <c r="AF980" s="150"/>
      <c r="AG980" s="150"/>
      <c r="AH980" s="150"/>
      <c r="AI980" s="150"/>
      <c r="AJ980" s="150"/>
      <c r="AK980" s="150"/>
      <c r="AL980" s="150"/>
      <c r="AM980" s="150"/>
      <c r="AN980" s="150"/>
      <c r="AO980" s="150"/>
      <c r="AP980" s="150"/>
      <c r="AQ980" s="150"/>
      <c r="AR980" s="150"/>
      <c r="AS980" s="150"/>
      <c r="AT980" s="150"/>
      <c r="AU980" s="150"/>
      <c r="AV980" s="150"/>
      <c r="AW980" s="150"/>
      <c r="AX980" s="150"/>
      <c r="AY980" s="150"/>
      <c r="AZ980" s="150"/>
      <c r="BA980" s="150"/>
      <c r="BB980" s="150"/>
      <c r="BC980" s="150"/>
      <c r="BD980" s="150"/>
      <c r="BE980" s="150"/>
      <c r="BF980" s="150"/>
      <c r="BG980" s="150"/>
      <c r="BH980" s="150"/>
      <c r="BI980" s="150"/>
      <c r="BJ980" s="150"/>
      <c r="BK980" s="150"/>
      <c r="BL980" s="150"/>
      <c r="BM980" s="154"/>
    </row>
    <row r="981" spans="1:65">
      <c r="A981" s="28"/>
      <c r="B981" s="3" t="s">
        <v>256</v>
      </c>
      <c r="C981" s="27"/>
      <c r="D981" s="23">
        <v>0.17224014243685121</v>
      </c>
      <c r="E981" s="23">
        <v>0.20655911179772909</v>
      </c>
      <c r="F981" s="23">
        <v>1.0108742091213267</v>
      </c>
      <c r="G981" s="23">
        <v>0.174289031974667</v>
      </c>
      <c r="H981" s="23">
        <v>0.48372219573246927</v>
      </c>
      <c r="I981" s="23">
        <v>0.25625508125043484</v>
      </c>
      <c r="J981" s="23">
        <v>0.51639777949432208</v>
      </c>
      <c r="K981" s="23">
        <v>1.0186592495366966</v>
      </c>
      <c r="L981" s="23">
        <v>1.725977983637103</v>
      </c>
      <c r="M981" s="23">
        <v>0.43665394383500916</v>
      </c>
      <c r="N981" s="23">
        <v>0.58452259722500577</v>
      </c>
      <c r="O981" s="23">
        <v>0.53555267403558582</v>
      </c>
      <c r="P981" s="23">
        <v>0.42940170470085537</v>
      </c>
      <c r="Q981" s="23">
        <v>0.92086915465770813</v>
      </c>
      <c r="R981" s="23">
        <v>0.29998333287034534</v>
      </c>
      <c r="S981" s="23">
        <v>0.6170143164195363</v>
      </c>
      <c r="T981" s="23">
        <v>0.43873712706661516</v>
      </c>
      <c r="U981" s="23">
        <v>0.63245553203367555</v>
      </c>
      <c r="V981" s="23">
        <v>0.62742861479746559</v>
      </c>
      <c r="W981" s="23">
        <v>0.56437576135053868</v>
      </c>
      <c r="X981" s="23">
        <v>0.15654605286198292</v>
      </c>
      <c r="Y981" s="23">
        <v>0.52362836694230575</v>
      </c>
      <c r="Z981" s="23">
        <v>0.37771241264574051</v>
      </c>
      <c r="AA981" s="94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1"/>
    </row>
    <row r="982" spans="1:65">
      <c r="A982" s="28"/>
      <c r="B982" s="3" t="s">
        <v>87</v>
      </c>
      <c r="C982" s="27"/>
      <c r="D982" s="13">
        <v>8.7357637753263506E-3</v>
      </c>
      <c r="E982" s="13">
        <v>9.2489154536296615E-3</v>
      </c>
      <c r="F982" s="13">
        <v>4.6257209081207763E-2</v>
      </c>
      <c r="G982" s="13">
        <v>7.7364370189243314E-3</v>
      </c>
      <c r="H982" s="13">
        <v>1.9798670512791838E-2</v>
      </c>
      <c r="I982" s="13">
        <v>1.1133457548896516E-2</v>
      </c>
      <c r="J982" s="13">
        <v>2.4055797181412517E-2</v>
      </c>
      <c r="K982" s="13">
        <v>4.4450585434328581E-2</v>
      </c>
      <c r="L982" s="13">
        <v>7.3602472649769851E-2</v>
      </c>
      <c r="M982" s="13">
        <v>2.3246882546673068E-2</v>
      </c>
      <c r="N982" s="13">
        <v>2.5844772169123325E-2</v>
      </c>
      <c r="O982" s="13">
        <v>2.1541302166746098E-2</v>
      </c>
      <c r="P982" s="13">
        <v>1.692276819371075E-2</v>
      </c>
      <c r="Q982" s="13">
        <v>4.3437224276306988E-2</v>
      </c>
      <c r="R982" s="13">
        <v>1.2872058908832668E-2</v>
      </c>
      <c r="S982" s="13">
        <v>2.8299081933322253E-2</v>
      </c>
      <c r="T982" s="13">
        <v>2.5047315480786415E-2</v>
      </c>
      <c r="U982" s="13">
        <v>2.7261014311796356E-2</v>
      </c>
      <c r="V982" s="13">
        <v>3.0433077516449421E-2</v>
      </c>
      <c r="W982" s="13">
        <v>2.5758820691489669E-2</v>
      </c>
      <c r="X982" s="13">
        <v>6.6155537200443537E-3</v>
      </c>
      <c r="Y982" s="13">
        <v>1.9732258520624511E-2</v>
      </c>
      <c r="Z982" s="13">
        <v>2.3855520798678344E-2</v>
      </c>
      <c r="AA982" s="94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1"/>
    </row>
    <row r="983" spans="1:65">
      <c r="A983" s="28"/>
      <c r="B983" s="3" t="s">
        <v>257</v>
      </c>
      <c r="C983" s="27"/>
      <c r="D983" s="13">
        <v>-0.12123454417018664</v>
      </c>
      <c r="E983" s="13">
        <v>-4.6105572172866482E-3</v>
      </c>
      <c r="F983" s="13">
        <v>-2.6004001957691369E-2</v>
      </c>
      <c r="G983" s="13">
        <v>4.0805297085029224E-3</v>
      </c>
      <c r="H983" s="13">
        <v>8.892876348940959E-2</v>
      </c>
      <c r="I983" s="13">
        <v>2.5845388420095095E-2</v>
      </c>
      <c r="J983" s="13">
        <v>-4.3237610220794753E-2</v>
      </c>
      <c r="K983" s="13">
        <v>2.1388420765844129E-2</v>
      </c>
      <c r="L983" s="13">
        <v>4.515891492184898E-2</v>
      </c>
      <c r="M983" s="13">
        <v>-0.16283290894319546</v>
      </c>
      <c r="N983" s="13">
        <v>8.0175178030910121E-3</v>
      </c>
      <c r="O983" s="13">
        <v>0.10807644164102492</v>
      </c>
      <c r="P983" s="13">
        <v>0.13091988652494613</v>
      </c>
      <c r="Q983" s="13">
        <v>-5.5122857298797401E-2</v>
      </c>
      <c r="R983" s="13">
        <v>3.8696311823185336E-2</v>
      </c>
      <c r="S983" s="13">
        <v>-2.8232485784816408E-2</v>
      </c>
      <c r="T983" s="13">
        <v>-0.21930268912255502</v>
      </c>
      <c r="U983" s="13">
        <v>3.4016495786221901E-2</v>
      </c>
      <c r="V983" s="13">
        <v>-8.1121835281927956E-2</v>
      </c>
      <c r="W983" s="13">
        <v>-2.3478386953615593E-2</v>
      </c>
      <c r="X983" s="13">
        <v>5.4667112584251276E-2</v>
      </c>
      <c r="Y983" s="13">
        <v>0.18273064984972853</v>
      </c>
      <c r="Z983" s="13">
        <v>-0.2943134547435986</v>
      </c>
      <c r="AA983" s="94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1"/>
    </row>
    <row r="984" spans="1:65">
      <c r="A984" s="28"/>
      <c r="B984" s="43" t="s">
        <v>258</v>
      </c>
      <c r="C984" s="44"/>
      <c r="D984" s="42">
        <v>1.79</v>
      </c>
      <c r="E984" s="42">
        <v>0.12</v>
      </c>
      <c r="F984" s="42">
        <v>0.43</v>
      </c>
      <c r="G984" s="42">
        <v>0</v>
      </c>
      <c r="H984" s="42">
        <v>1.21</v>
      </c>
      <c r="I984" s="42">
        <v>0.31</v>
      </c>
      <c r="J984" s="42">
        <v>0.67</v>
      </c>
      <c r="K984" s="42">
        <v>0.25</v>
      </c>
      <c r="L984" s="42">
        <v>0.59</v>
      </c>
      <c r="M984" s="42">
        <v>2.38</v>
      </c>
      <c r="N984" s="42">
        <v>0.06</v>
      </c>
      <c r="O984" s="42">
        <v>1.48</v>
      </c>
      <c r="P984" s="42">
        <v>1.81</v>
      </c>
      <c r="Q984" s="42">
        <v>0.84</v>
      </c>
      <c r="R984" s="42">
        <v>0.49</v>
      </c>
      <c r="S984" s="42">
        <v>0.46</v>
      </c>
      <c r="T984" s="42">
        <v>3.18</v>
      </c>
      <c r="U984" s="42">
        <v>0.43</v>
      </c>
      <c r="V984" s="42">
        <v>1.21</v>
      </c>
      <c r="W984" s="42">
        <v>0.39</v>
      </c>
      <c r="X984" s="42">
        <v>0.72</v>
      </c>
      <c r="Y984" s="42">
        <v>2.5499999999999998</v>
      </c>
      <c r="Z984" s="42">
        <v>4.25</v>
      </c>
      <c r="AA984" s="94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1"/>
    </row>
    <row r="985" spans="1:65">
      <c r="B985" s="29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BM985" s="51"/>
    </row>
    <row r="986" spans="1:65" ht="15">
      <c r="B986" s="8" t="s">
        <v>533</v>
      </c>
      <c r="BM986" s="26" t="s">
        <v>67</v>
      </c>
    </row>
    <row r="987" spans="1:65" ht="15">
      <c r="A987" s="24" t="s">
        <v>65</v>
      </c>
      <c r="B987" s="18" t="s">
        <v>120</v>
      </c>
      <c r="C987" s="15" t="s">
        <v>121</v>
      </c>
      <c r="D987" s="16" t="s">
        <v>225</v>
      </c>
      <c r="E987" s="17" t="s">
        <v>225</v>
      </c>
      <c r="F987" s="17" t="s">
        <v>225</v>
      </c>
      <c r="G987" s="17" t="s">
        <v>225</v>
      </c>
      <c r="H987" s="17" t="s">
        <v>225</v>
      </c>
      <c r="I987" s="17" t="s">
        <v>225</v>
      </c>
      <c r="J987" s="17" t="s">
        <v>225</v>
      </c>
      <c r="K987" s="94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</v>
      </c>
    </row>
    <row r="988" spans="1:65">
      <c r="A988" s="28"/>
      <c r="B988" s="19" t="s">
        <v>226</v>
      </c>
      <c r="C988" s="9" t="s">
        <v>226</v>
      </c>
      <c r="D988" s="92" t="s">
        <v>228</v>
      </c>
      <c r="E988" s="93" t="s">
        <v>229</v>
      </c>
      <c r="F988" s="93" t="s">
        <v>232</v>
      </c>
      <c r="G988" s="93" t="s">
        <v>238</v>
      </c>
      <c r="H988" s="93" t="s">
        <v>242</v>
      </c>
      <c r="I988" s="93" t="s">
        <v>243</v>
      </c>
      <c r="J988" s="93" t="s">
        <v>246</v>
      </c>
      <c r="K988" s="94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 t="s">
        <v>3</v>
      </c>
    </row>
    <row r="989" spans="1:65">
      <c r="A989" s="28"/>
      <c r="B989" s="19"/>
      <c r="C989" s="9"/>
      <c r="D989" s="10" t="s">
        <v>252</v>
      </c>
      <c r="E989" s="11" t="s">
        <v>253</v>
      </c>
      <c r="F989" s="11" t="s">
        <v>252</v>
      </c>
      <c r="G989" s="11" t="s">
        <v>253</v>
      </c>
      <c r="H989" s="11" t="s">
        <v>252</v>
      </c>
      <c r="I989" s="11" t="s">
        <v>252</v>
      </c>
      <c r="J989" s="11" t="s">
        <v>252</v>
      </c>
      <c r="K989" s="94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2</v>
      </c>
    </row>
    <row r="990" spans="1:65">
      <c r="A990" s="28"/>
      <c r="B990" s="19"/>
      <c r="C990" s="9"/>
      <c r="D990" s="25"/>
      <c r="E990" s="25"/>
      <c r="F990" s="25"/>
      <c r="G990" s="25"/>
      <c r="H990" s="25"/>
      <c r="I990" s="25"/>
      <c r="J990" s="25"/>
      <c r="K990" s="94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2</v>
      </c>
    </row>
    <row r="991" spans="1:65">
      <c r="A991" s="28"/>
      <c r="B991" s="18">
        <v>1</v>
      </c>
      <c r="C991" s="14">
        <v>1</v>
      </c>
      <c r="D991" s="21">
        <v>0.14660000000000001</v>
      </c>
      <c r="E991" s="21">
        <v>0.20499999999999999</v>
      </c>
      <c r="F991" s="21">
        <v>0.22878077636214689</v>
      </c>
      <c r="G991" s="88">
        <v>0.3</v>
      </c>
      <c r="H991" s="21">
        <v>0.2</v>
      </c>
      <c r="I991" s="21">
        <v>0.2</v>
      </c>
      <c r="J991" s="21">
        <v>0.15</v>
      </c>
      <c r="K991" s="94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</v>
      </c>
    </row>
    <row r="992" spans="1:65">
      <c r="A992" s="28"/>
      <c r="B992" s="19">
        <v>1</v>
      </c>
      <c r="C992" s="9">
        <v>2</v>
      </c>
      <c r="D992" s="11">
        <v>0.14360000000000001</v>
      </c>
      <c r="E992" s="11">
        <v>0.20200000000000001</v>
      </c>
      <c r="F992" s="11">
        <v>0.22197861596854832</v>
      </c>
      <c r="G992" s="89">
        <v>0.3</v>
      </c>
      <c r="H992" s="11">
        <v>0.23</v>
      </c>
      <c r="I992" s="11">
        <v>0.2</v>
      </c>
      <c r="J992" s="11">
        <v>0.13</v>
      </c>
      <c r="K992" s="94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8</v>
      </c>
    </row>
    <row r="993" spans="1:65">
      <c r="A993" s="28"/>
      <c r="B993" s="19">
        <v>1</v>
      </c>
      <c r="C993" s="9">
        <v>3</v>
      </c>
      <c r="D993" s="11">
        <v>0.1406</v>
      </c>
      <c r="E993" s="11">
        <v>0.20200000000000001</v>
      </c>
      <c r="F993" s="11">
        <v>0.23384477286956185</v>
      </c>
      <c r="G993" s="89">
        <v>0.3</v>
      </c>
      <c r="H993" s="11">
        <v>0.21</v>
      </c>
      <c r="I993" s="11">
        <v>0.2</v>
      </c>
      <c r="J993" s="11">
        <v>0.14000000000000001</v>
      </c>
      <c r="K993" s="94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16</v>
      </c>
    </row>
    <row r="994" spans="1:65">
      <c r="A994" s="28"/>
      <c r="B994" s="19">
        <v>1</v>
      </c>
      <c r="C994" s="9">
        <v>4</v>
      </c>
      <c r="D994" s="11">
        <v>0.14050000000000001</v>
      </c>
      <c r="E994" s="11">
        <v>0.20599999999999999</v>
      </c>
      <c r="F994" s="11">
        <v>0.22083529182510725</v>
      </c>
      <c r="G994" s="89">
        <v>0.3</v>
      </c>
      <c r="H994" s="11">
        <v>0.21</v>
      </c>
      <c r="I994" s="11">
        <v>0.2</v>
      </c>
      <c r="J994" s="11">
        <v>0.15</v>
      </c>
      <c r="K994" s="94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0.18678058933437072</v>
      </c>
    </row>
    <row r="995" spans="1:65">
      <c r="A995" s="28"/>
      <c r="B995" s="19">
        <v>1</v>
      </c>
      <c r="C995" s="9">
        <v>5</v>
      </c>
      <c r="D995" s="11">
        <v>0.13589999999999999</v>
      </c>
      <c r="E995" s="11">
        <v>0.20599999999999999</v>
      </c>
      <c r="F995" s="11">
        <v>0.21786032940190175</v>
      </c>
      <c r="G995" s="89">
        <v>0.3</v>
      </c>
      <c r="H995" s="11">
        <v>0.2</v>
      </c>
      <c r="I995" s="11">
        <v>0.2</v>
      </c>
      <c r="J995" s="11">
        <v>0.14000000000000001</v>
      </c>
      <c r="K995" s="94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57</v>
      </c>
    </row>
    <row r="996" spans="1:65">
      <c r="A996" s="28"/>
      <c r="B996" s="19">
        <v>1</v>
      </c>
      <c r="C996" s="9">
        <v>6</v>
      </c>
      <c r="D996" s="11">
        <v>0.14580000000000001</v>
      </c>
      <c r="E996" s="11">
        <v>0.20399999999999999</v>
      </c>
      <c r="F996" s="11">
        <v>0.22280142961008048</v>
      </c>
      <c r="G996" s="89">
        <v>0.3</v>
      </c>
      <c r="H996" s="11">
        <v>0.2</v>
      </c>
      <c r="I996" s="11">
        <v>0.2</v>
      </c>
      <c r="J996" s="11">
        <v>0.14000000000000001</v>
      </c>
      <c r="K996" s="94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1"/>
    </row>
    <row r="997" spans="1:65">
      <c r="A997" s="28"/>
      <c r="B997" s="20" t="s">
        <v>254</v>
      </c>
      <c r="C997" s="12"/>
      <c r="D997" s="22">
        <v>0.14216666666666669</v>
      </c>
      <c r="E997" s="22">
        <v>0.20416666666666664</v>
      </c>
      <c r="F997" s="22">
        <v>0.22435020267289107</v>
      </c>
      <c r="G997" s="22">
        <v>0.3</v>
      </c>
      <c r="H997" s="22">
        <v>0.20833333333333334</v>
      </c>
      <c r="I997" s="22">
        <v>0.19999999999999998</v>
      </c>
      <c r="J997" s="22">
        <v>0.14166666666666669</v>
      </c>
      <c r="K997" s="94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1"/>
    </row>
    <row r="998" spans="1:65">
      <c r="A998" s="28"/>
      <c r="B998" s="3" t="s">
        <v>255</v>
      </c>
      <c r="C998" s="27"/>
      <c r="D998" s="11">
        <v>0.1421</v>
      </c>
      <c r="E998" s="11">
        <v>0.20449999999999999</v>
      </c>
      <c r="F998" s="11">
        <v>0.22239002278931441</v>
      </c>
      <c r="G998" s="11">
        <v>0.3</v>
      </c>
      <c r="H998" s="11">
        <v>0.20500000000000002</v>
      </c>
      <c r="I998" s="11">
        <v>0.2</v>
      </c>
      <c r="J998" s="11">
        <v>0.14000000000000001</v>
      </c>
      <c r="K998" s="94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1"/>
    </row>
    <row r="999" spans="1:65">
      <c r="A999" s="28"/>
      <c r="B999" s="3" t="s">
        <v>256</v>
      </c>
      <c r="C999" s="27"/>
      <c r="D999" s="23">
        <v>3.985306345397642E-3</v>
      </c>
      <c r="E999" s="23">
        <v>1.8348478592697063E-3</v>
      </c>
      <c r="F999" s="23">
        <v>5.8698044477326133E-3</v>
      </c>
      <c r="G999" s="23">
        <v>0</v>
      </c>
      <c r="H999" s="23">
        <v>1.1690451944500121E-2</v>
      </c>
      <c r="I999" s="23">
        <v>3.0404709722440586E-17</v>
      </c>
      <c r="J999" s="23">
        <v>7.5277265270908044E-3</v>
      </c>
      <c r="K999" s="94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1"/>
    </row>
    <row r="1000" spans="1:65">
      <c r="A1000" s="28"/>
      <c r="B1000" s="3" t="s">
        <v>87</v>
      </c>
      <c r="C1000" s="27"/>
      <c r="D1000" s="13">
        <v>2.8032635489315179E-2</v>
      </c>
      <c r="E1000" s="13">
        <v>8.9870099229536655E-3</v>
      </c>
      <c r="F1000" s="13">
        <v>2.6163579875570487E-2</v>
      </c>
      <c r="G1000" s="13">
        <v>0</v>
      </c>
      <c r="H1000" s="13">
        <v>5.6114169333600583E-2</v>
      </c>
      <c r="I1000" s="13">
        <v>1.5202354861220294E-16</v>
      </c>
      <c r="J1000" s="13">
        <v>5.3136893132405667E-2</v>
      </c>
      <c r="K1000" s="94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1"/>
    </row>
    <row r="1001" spans="1:65">
      <c r="A1001" s="28"/>
      <c r="B1001" s="3" t="s">
        <v>257</v>
      </c>
      <c r="C1001" s="27"/>
      <c r="D1001" s="13">
        <v>-0.23885738248655553</v>
      </c>
      <c r="E1001" s="13">
        <v>9.3082891505239518E-2</v>
      </c>
      <c r="F1001" s="13">
        <v>0.20114302815087504</v>
      </c>
      <c r="G1001" s="13">
        <v>0.60616261608933164</v>
      </c>
      <c r="H1001" s="13">
        <v>0.11539070561759157</v>
      </c>
      <c r="I1001" s="13">
        <v>7.0775077392887686E-2</v>
      </c>
      <c r="J1001" s="13">
        <v>-0.24153432018003773</v>
      </c>
      <c r="K1001" s="94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1"/>
    </row>
    <row r="1002" spans="1:65">
      <c r="A1002" s="28"/>
      <c r="B1002" s="43" t="s">
        <v>258</v>
      </c>
      <c r="C1002" s="44"/>
      <c r="D1002" s="42">
        <v>2.0699999999999998</v>
      </c>
      <c r="E1002" s="42">
        <v>0</v>
      </c>
      <c r="F1002" s="42">
        <v>0.67</v>
      </c>
      <c r="G1002" s="42">
        <v>3.2</v>
      </c>
      <c r="H1002" s="42">
        <v>0.14000000000000001</v>
      </c>
      <c r="I1002" s="42">
        <v>0.14000000000000001</v>
      </c>
      <c r="J1002" s="42">
        <v>2.09</v>
      </c>
      <c r="K1002" s="94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1"/>
    </row>
    <row r="1003" spans="1:65">
      <c r="B1003" s="29"/>
      <c r="C1003" s="20"/>
      <c r="D1003" s="20"/>
      <c r="E1003" s="20"/>
      <c r="F1003" s="20"/>
      <c r="G1003" s="20"/>
      <c r="H1003" s="20"/>
      <c r="I1003" s="20"/>
      <c r="J1003" s="20"/>
      <c r="BM1003" s="51"/>
    </row>
    <row r="1004" spans="1:65" ht="15">
      <c r="B1004" s="8" t="s">
        <v>534</v>
      </c>
      <c r="BM1004" s="26" t="s">
        <v>67</v>
      </c>
    </row>
    <row r="1005" spans="1:65" ht="15">
      <c r="A1005" s="24" t="s">
        <v>32</v>
      </c>
      <c r="B1005" s="18" t="s">
        <v>120</v>
      </c>
      <c r="C1005" s="15" t="s">
        <v>121</v>
      </c>
      <c r="D1005" s="16" t="s">
        <v>225</v>
      </c>
      <c r="E1005" s="17" t="s">
        <v>225</v>
      </c>
      <c r="F1005" s="17" t="s">
        <v>225</v>
      </c>
      <c r="G1005" s="17" t="s">
        <v>225</v>
      </c>
      <c r="H1005" s="17" t="s">
        <v>225</v>
      </c>
      <c r="I1005" s="17" t="s">
        <v>225</v>
      </c>
      <c r="J1005" s="17" t="s">
        <v>225</v>
      </c>
      <c r="K1005" s="17" t="s">
        <v>225</v>
      </c>
      <c r="L1005" s="17" t="s">
        <v>225</v>
      </c>
      <c r="M1005" s="17" t="s">
        <v>225</v>
      </c>
      <c r="N1005" s="17" t="s">
        <v>225</v>
      </c>
      <c r="O1005" s="17" t="s">
        <v>225</v>
      </c>
      <c r="P1005" s="17" t="s">
        <v>225</v>
      </c>
      <c r="Q1005" s="17" t="s">
        <v>225</v>
      </c>
      <c r="R1005" s="17" t="s">
        <v>225</v>
      </c>
      <c r="S1005" s="17" t="s">
        <v>225</v>
      </c>
      <c r="T1005" s="17" t="s">
        <v>225</v>
      </c>
      <c r="U1005" s="17" t="s">
        <v>225</v>
      </c>
      <c r="V1005" s="17" t="s">
        <v>225</v>
      </c>
      <c r="W1005" s="17" t="s">
        <v>225</v>
      </c>
      <c r="X1005" s="17" t="s">
        <v>225</v>
      </c>
      <c r="Y1005" s="17" t="s">
        <v>225</v>
      </c>
      <c r="Z1005" s="17" t="s">
        <v>225</v>
      </c>
      <c r="AA1005" s="17" t="s">
        <v>225</v>
      </c>
      <c r="AB1005" s="17" t="s">
        <v>225</v>
      </c>
      <c r="AC1005" s="94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</v>
      </c>
    </row>
    <row r="1006" spans="1:65">
      <c r="A1006" s="28"/>
      <c r="B1006" s="19" t="s">
        <v>226</v>
      </c>
      <c r="C1006" s="9" t="s">
        <v>226</v>
      </c>
      <c r="D1006" s="92" t="s">
        <v>227</v>
      </c>
      <c r="E1006" s="93" t="s">
        <v>228</v>
      </c>
      <c r="F1006" s="93" t="s">
        <v>229</v>
      </c>
      <c r="G1006" s="93" t="s">
        <v>230</v>
      </c>
      <c r="H1006" s="93" t="s">
        <v>231</v>
      </c>
      <c r="I1006" s="93" t="s">
        <v>232</v>
      </c>
      <c r="J1006" s="93" t="s">
        <v>233</v>
      </c>
      <c r="K1006" s="93" t="s">
        <v>234</v>
      </c>
      <c r="L1006" s="93" t="s">
        <v>235</v>
      </c>
      <c r="M1006" s="93" t="s">
        <v>236</v>
      </c>
      <c r="N1006" s="93" t="s">
        <v>237</v>
      </c>
      <c r="O1006" s="93" t="s">
        <v>238</v>
      </c>
      <c r="P1006" s="93" t="s">
        <v>239</v>
      </c>
      <c r="Q1006" s="93" t="s">
        <v>240</v>
      </c>
      <c r="R1006" s="93" t="s">
        <v>241</v>
      </c>
      <c r="S1006" s="93" t="s">
        <v>242</v>
      </c>
      <c r="T1006" s="93" t="s">
        <v>243</v>
      </c>
      <c r="U1006" s="93" t="s">
        <v>244</v>
      </c>
      <c r="V1006" s="93" t="s">
        <v>245</v>
      </c>
      <c r="W1006" s="93" t="s">
        <v>246</v>
      </c>
      <c r="X1006" s="93" t="s">
        <v>247</v>
      </c>
      <c r="Y1006" s="93" t="s">
        <v>248</v>
      </c>
      <c r="Z1006" s="93" t="s">
        <v>249</v>
      </c>
      <c r="AA1006" s="93" t="s">
        <v>250</v>
      </c>
      <c r="AB1006" s="93" t="s">
        <v>251</v>
      </c>
      <c r="AC1006" s="94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 t="s">
        <v>3</v>
      </c>
    </row>
    <row r="1007" spans="1:65">
      <c r="A1007" s="28"/>
      <c r="B1007" s="19"/>
      <c r="C1007" s="9"/>
      <c r="D1007" s="10" t="s">
        <v>252</v>
      </c>
      <c r="E1007" s="11" t="s">
        <v>252</v>
      </c>
      <c r="F1007" s="11" t="s">
        <v>253</v>
      </c>
      <c r="G1007" s="11" t="s">
        <v>123</v>
      </c>
      <c r="H1007" s="11" t="s">
        <v>252</v>
      </c>
      <c r="I1007" s="11" t="s">
        <v>252</v>
      </c>
      <c r="J1007" s="11" t="s">
        <v>253</v>
      </c>
      <c r="K1007" s="11" t="s">
        <v>253</v>
      </c>
      <c r="L1007" s="11" t="s">
        <v>253</v>
      </c>
      <c r="M1007" s="11" t="s">
        <v>253</v>
      </c>
      <c r="N1007" s="11" t="s">
        <v>253</v>
      </c>
      <c r="O1007" s="11" t="s">
        <v>253</v>
      </c>
      <c r="P1007" s="11" t="s">
        <v>252</v>
      </c>
      <c r="Q1007" s="11" t="s">
        <v>123</v>
      </c>
      <c r="R1007" s="11" t="s">
        <v>252</v>
      </c>
      <c r="S1007" s="11" t="s">
        <v>252</v>
      </c>
      <c r="T1007" s="11" t="s">
        <v>252</v>
      </c>
      <c r="U1007" s="11" t="s">
        <v>252</v>
      </c>
      <c r="V1007" s="11" t="s">
        <v>252</v>
      </c>
      <c r="W1007" s="11" t="s">
        <v>252</v>
      </c>
      <c r="X1007" s="11" t="s">
        <v>253</v>
      </c>
      <c r="Y1007" s="11" t="s">
        <v>253</v>
      </c>
      <c r="Z1007" s="11" t="s">
        <v>252</v>
      </c>
      <c r="AA1007" s="11" t="s">
        <v>253</v>
      </c>
      <c r="AB1007" s="11" t="s">
        <v>253</v>
      </c>
      <c r="AC1007" s="94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2</v>
      </c>
    </row>
    <row r="1008" spans="1:65">
      <c r="A1008" s="28"/>
      <c r="B1008" s="19"/>
      <c r="C1008" s="9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  <c r="AA1008" s="25"/>
      <c r="AB1008" s="25"/>
      <c r="AC1008" s="94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3</v>
      </c>
    </row>
    <row r="1009" spans="1:65">
      <c r="A1009" s="28"/>
      <c r="B1009" s="18">
        <v>1</v>
      </c>
      <c r="C1009" s="14">
        <v>1</v>
      </c>
      <c r="D1009" s="21">
        <v>3.4</v>
      </c>
      <c r="E1009" s="21">
        <v>3.0386000000000002</v>
      </c>
      <c r="F1009" s="21">
        <v>3.6</v>
      </c>
      <c r="G1009" s="88" t="s">
        <v>113</v>
      </c>
      <c r="H1009" s="21">
        <v>3.64</v>
      </c>
      <c r="I1009" s="21">
        <v>3.4929614699148144</v>
      </c>
      <c r="J1009" s="21">
        <v>3.8</v>
      </c>
      <c r="K1009" s="21">
        <v>3.7</v>
      </c>
      <c r="L1009" s="21">
        <v>3.8</v>
      </c>
      <c r="M1009" s="21">
        <v>4.0999999999999996</v>
      </c>
      <c r="N1009" s="21">
        <v>3.4</v>
      </c>
      <c r="O1009" s="21">
        <v>3.6</v>
      </c>
      <c r="P1009" s="21">
        <v>3.55</v>
      </c>
      <c r="Q1009" s="21">
        <v>3.8632999999999997</v>
      </c>
      <c r="R1009" s="21">
        <v>3.36</v>
      </c>
      <c r="S1009" s="21">
        <v>3.46</v>
      </c>
      <c r="T1009" s="21">
        <v>3.6</v>
      </c>
      <c r="U1009" s="21">
        <v>3.23</v>
      </c>
      <c r="V1009" s="21">
        <v>3.6</v>
      </c>
      <c r="W1009" s="88">
        <v>3</v>
      </c>
      <c r="X1009" s="21">
        <v>3.4</v>
      </c>
      <c r="Y1009" s="21">
        <v>4.07</v>
      </c>
      <c r="Z1009" s="21">
        <v>3.82</v>
      </c>
      <c r="AA1009" s="21">
        <v>3.7</v>
      </c>
      <c r="AB1009" s="21">
        <v>3.4</v>
      </c>
      <c r="AC1009" s="94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</v>
      </c>
    </row>
    <row r="1010" spans="1:65">
      <c r="A1010" s="28"/>
      <c r="B1010" s="19">
        <v>1</v>
      </c>
      <c r="C1010" s="9">
        <v>2</v>
      </c>
      <c r="D1010" s="11">
        <v>3.32</v>
      </c>
      <c r="E1010" s="11">
        <v>3.0309000000000004</v>
      </c>
      <c r="F1010" s="11">
        <v>3.5</v>
      </c>
      <c r="G1010" s="89" t="s">
        <v>113</v>
      </c>
      <c r="H1010" s="11">
        <v>3.77</v>
      </c>
      <c r="I1010" s="11">
        <v>3.397308252207166</v>
      </c>
      <c r="J1010" s="11">
        <v>3.7</v>
      </c>
      <c r="K1010" s="11">
        <v>3.7</v>
      </c>
      <c r="L1010" s="11">
        <v>3.6</v>
      </c>
      <c r="M1010" s="11">
        <v>4.0999999999999996</v>
      </c>
      <c r="N1010" s="11">
        <v>3.3</v>
      </c>
      <c r="O1010" s="11">
        <v>3.6</v>
      </c>
      <c r="P1010" s="11">
        <v>3.63</v>
      </c>
      <c r="Q1010" s="11">
        <v>4.0593000000000004</v>
      </c>
      <c r="R1010" s="11">
        <v>3.54</v>
      </c>
      <c r="S1010" s="11">
        <v>3.47</v>
      </c>
      <c r="T1010" s="11">
        <v>3.7</v>
      </c>
      <c r="U1010" s="11">
        <v>3.19</v>
      </c>
      <c r="V1010" s="11">
        <v>3.8</v>
      </c>
      <c r="W1010" s="89">
        <v>3</v>
      </c>
      <c r="X1010" s="11">
        <v>3.38</v>
      </c>
      <c r="Y1010" s="11">
        <v>3.64</v>
      </c>
      <c r="Z1010" s="11">
        <v>3.79</v>
      </c>
      <c r="AA1010" s="11">
        <v>3.7</v>
      </c>
      <c r="AB1010" s="11">
        <v>3.4</v>
      </c>
      <c r="AC1010" s="94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17</v>
      </c>
    </row>
    <row r="1011" spans="1:65">
      <c r="A1011" s="28"/>
      <c r="B1011" s="19">
        <v>1</v>
      </c>
      <c r="C1011" s="9">
        <v>3</v>
      </c>
      <c r="D1011" s="11">
        <v>3.36</v>
      </c>
      <c r="E1011" s="11">
        <v>3.0269000000000004</v>
      </c>
      <c r="F1011" s="11">
        <v>3.5</v>
      </c>
      <c r="G1011" s="89" t="s">
        <v>113</v>
      </c>
      <c r="H1011" s="11">
        <v>3.69</v>
      </c>
      <c r="I1011" s="11">
        <v>3.4691894998812582</v>
      </c>
      <c r="J1011" s="11">
        <v>3.8</v>
      </c>
      <c r="K1011" s="11">
        <v>3.7</v>
      </c>
      <c r="L1011" s="11">
        <v>3.3</v>
      </c>
      <c r="M1011" s="11">
        <v>3.4</v>
      </c>
      <c r="N1011" s="11">
        <v>3.4</v>
      </c>
      <c r="O1011" s="11">
        <v>3.7</v>
      </c>
      <c r="P1011" s="11">
        <v>3.7</v>
      </c>
      <c r="Q1011" s="11">
        <v>4.1215999999999999</v>
      </c>
      <c r="R1011" s="11">
        <v>3.43</v>
      </c>
      <c r="S1011" s="11">
        <v>3.54</v>
      </c>
      <c r="T1011" s="11">
        <v>3.6</v>
      </c>
      <c r="U1011" s="11">
        <v>3.27</v>
      </c>
      <c r="V1011" s="11">
        <v>3.6</v>
      </c>
      <c r="W1011" s="89">
        <v>2.9</v>
      </c>
      <c r="X1011" s="11">
        <v>3.28</v>
      </c>
      <c r="Y1011" s="11">
        <v>3.8800000000000003</v>
      </c>
      <c r="Z1011" s="11">
        <v>3.84</v>
      </c>
      <c r="AA1011" s="11">
        <v>3.6</v>
      </c>
      <c r="AB1011" s="11">
        <v>3.2</v>
      </c>
      <c r="AC1011" s="94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16</v>
      </c>
    </row>
    <row r="1012" spans="1:65">
      <c r="A1012" s="28"/>
      <c r="B1012" s="19">
        <v>1</v>
      </c>
      <c r="C1012" s="9">
        <v>4</v>
      </c>
      <c r="D1012" s="11">
        <v>3.34</v>
      </c>
      <c r="E1012" s="11">
        <v>3.0141</v>
      </c>
      <c r="F1012" s="11">
        <v>3.6</v>
      </c>
      <c r="G1012" s="89" t="s">
        <v>113</v>
      </c>
      <c r="H1012" s="11">
        <v>3.69</v>
      </c>
      <c r="I1012" s="11">
        <v>3.4173045501519859</v>
      </c>
      <c r="J1012" s="11">
        <v>3.7</v>
      </c>
      <c r="K1012" s="11">
        <v>3.6</v>
      </c>
      <c r="L1012" s="11">
        <v>3.5</v>
      </c>
      <c r="M1012" s="11">
        <v>3.4</v>
      </c>
      <c r="N1012" s="11">
        <v>3.4</v>
      </c>
      <c r="O1012" s="11">
        <v>3.7</v>
      </c>
      <c r="P1012" s="11">
        <v>3.57</v>
      </c>
      <c r="Q1012" s="11">
        <v>3.9716999999999998</v>
      </c>
      <c r="R1012" s="11">
        <v>3.28</v>
      </c>
      <c r="S1012" s="11">
        <v>3.49</v>
      </c>
      <c r="T1012" s="11">
        <v>3.8</v>
      </c>
      <c r="U1012" s="11">
        <v>3.21</v>
      </c>
      <c r="V1012" s="11">
        <v>3.8</v>
      </c>
      <c r="W1012" s="89">
        <v>2.9</v>
      </c>
      <c r="X1012" s="11">
        <v>3.45</v>
      </c>
      <c r="Y1012" s="11">
        <v>3.61</v>
      </c>
      <c r="Z1012" s="11">
        <v>3.9</v>
      </c>
      <c r="AA1012" s="11">
        <v>3.8</v>
      </c>
      <c r="AB1012" s="11">
        <v>3.4</v>
      </c>
      <c r="AC1012" s="94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3.5597840356979829</v>
      </c>
    </row>
    <row r="1013" spans="1:65">
      <c r="A1013" s="28"/>
      <c r="B1013" s="19">
        <v>1</v>
      </c>
      <c r="C1013" s="9">
        <v>5</v>
      </c>
      <c r="D1013" s="11">
        <v>3.34</v>
      </c>
      <c r="E1013" s="11">
        <v>2.9847000000000001</v>
      </c>
      <c r="F1013" s="11">
        <v>3.5</v>
      </c>
      <c r="G1013" s="89" t="s">
        <v>113</v>
      </c>
      <c r="H1013" s="11">
        <v>3.64</v>
      </c>
      <c r="I1013" s="11">
        <v>3.505828875935264</v>
      </c>
      <c r="J1013" s="11">
        <v>3.7</v>
      </c>
      <c r="K1013" s="11">
        <v>3.8</v>
      </c>
      <c r="L1013" s="11">
        <v>3.6</v>
      </c>
      <c r="M1013" s="11">
        <v>3.7</v>
      </c>
      <c r="N1013" s="11">
        <v>3.5</v>
      </c>
      <c r="O1013" s="11">
        <v>3.8</v>
      </c>
      <c r="P1013" s="11">
        <v>3.63</v>
      </c>
      <c r="Q1013" s="11">
        <v>3.9129</v>
      </c>
      <c r="R1013" s="11">
        <v>3.27</v>
      </c>
      <c r="S1013" s="11">
        <v>3.48</v>
      </c>
      <c r="T1013" s="11">
        <v>3.7</v>
      </c>
      <c r="U1013" s="11">
        <v>3.16</v>
      </c>
      <c r="V1013" s="11">
        <v>3.7</v>
      </c>
      <c r="W1013" s="89">
        <v>3</v>
      </c>
      <c r="X1013" s="11">
        <v>3.21</v>
      </c>
      <c r="Y1013" s="11">
        <v>3.81</v>
      </c>
      <c r="Z1013" s="11">
        <v>3.8</v>
      </c>
      <c r="AA1013" s="11">
        <v>3.7</v>
      </c>
      <c r="AB1013" s="11">
        <v>3.3</v>
      </c>
      <c r="AC1013" s="94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58</v>
      </c>
    </row>
    <row r="1014" spans="1:65">
      <c r="A1014" s="28"/>
      <c r="B1014" s="19">
        <v>1</v>
      </c>
      <c r="C1014" s="9">
        <v>6</v>
      </c>
      <c r="D1014" s="11">
        <v>3.4</v>
      </c>
      <c r="E1014" s="11">
        <v>3.0116000000000001</v>
      </c>
      <c r="F1014" s="11">
        <v>3.6</v>
      </c>
      <c r="G1014" s="89" t="s">
        <v>113</v>
      </c>
      <c r="H1014" s="11">
        <v>3.58</v>
      </c>
      <c r="I1014" s="11">
        <v>3.4242042782311142</v>
      </c>
      <c r="J1014" s="11">
        <v>3.8</v>
      </c>
      <c r="K1014" s="11">
        <v>3.7</v>
      </c>
      <c r="L1014" s="11">
        <v>3.4</v>
      </c>
      <c r="M1014" s="11">
        <v>3.7</v>
      </c>
      <c r="N1014" s="11">
        <v>3.4</v>
      </c>
      <c r="O1014" s="90">
        <v>4.9000000000000004</v>
      </c>
      <c r="P1014" s="11">
        <v>3.61</v>
      </c>
      <c r="Q1014" s="11">
        <v>4.1778000000000004</v>
      </c>
      <c r="R1014" s="11">
        <v>3.12</v>
      </c>
      <c r="S1014" s="11">
        <v>3.55</v>
      </c>
      <c r="T1014" s="11">
        <v>3.6</v>
      </c>
      <c r="U1014" s="11">
        <v>3.24</v>
      </c>
      <c r="V1014" s="11">
        <v>3.6</v>
      </c>
      <c r="W1014" s="89">
        <v>3</v>
      </c>
      <c r="X1014" s="11">
        <v>3.38</v>
      </c>
      <c r="Y1014" s="11">
        <v>3.66</v>
      </c>
      <c r="Z1014" s="11">
        <v>3.78</v>
      </c>
      <c r="AA1014" s="11">
        <v>3.6</v>
      </c>
      <c r="AB1014" s="11">
        <v>3.5</v>
      </c>
      <c r="AC1014" s="94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1"/>
    </row>
    <row r="1015" spans="1:65">
      <c r="A1015" s="28"/>
      <c r="B1015" s="20" t="s">
        <v>254</v>
      </c>
      <c r="C1015" s="12"/>
      <c r="D1015" s="22">
        <v>3.3599999999999994</v>
      </c>
      <c r="E1015" s="22">
        <v>3.0178000000000007</v>
      </c>
      <c r="F1015" s="22">
        <v>3.5500000000000003</v>
      </c>
      <c r="G1015" s="22" t="s">
        <v>774</v>
      </c>
      <c r="H1015" s="22">
        <v>3.668333333333333</v>
      </c>
      <c r="I1015" s="22">
        <v>3.4511328210536001</v>
      </c>
      <c r="J1015" s="22">
        <v>3.75</v>
      </c>
      <c r="K1015" s="22">
        <v>3.6999999999999997</v>
      </c>
      <c r="L1015" s="22">
        <v>3.5333333333333332</v>
      </c>
      <c r="M1015" s="22">
        <v>3.7333333333333329</v>
      </c>
      <c r="N1015" s="22">
        <v>3.4</v>
      </c>
      <c r="O1015" s="22">
        <v>3.8833333333333342</v>
      </c>
      <c r="P1015" s="22">
        <v>3.6149999999999998</v>
      </c>
      <c r="Q1015" s="22">
        <v>4.0177666666666667</v>
      </c>
      <c r="R1015" s="22">
        <v>3.3333333333333335</v>
      </c>
      <c r="S1015" s="22">
        <v>3.4983333333333331</v>
      </c>
      <c r="T1015" s="22">
        <v>3.6666666666666665</v>
      </c>
      <c r="U1015" s="22">
        <v>3.2166666666666663</v>
      </c>
      <c r="V1015" s="22">
        <v>3.6833333333333336</v>
      </c>
      <c r="W1015" s="22">
        <v>2.9666666666666668</v>
      </c>
      <c r="X1015" s="22">
        <v>3.3499999999999996</v>
      </c>
      <c r="Y1015" s="22">
        <v>3.7783333333333338</v>
      </c>
      <c r="Z1015" s="22">
        <v>3.8216666666666668</v>
      </c>
      <c r="AA1015" s="22">
        <v>3.6833333333333336</v>
      </c>
      <c r="AB1015" s="22">
        <v>3.3666666666666667</v>
      </c>
      <c r="AC1015" s="94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1"/>
    </row>
    <row r="1016" spans="1:65">
      <c r="A1016" s="28"/>
      <c r="B1016" s="3" t="s">
        <v>255</v>
      </c>
      <c r="C1016" s="27"/>
      <c r="D1016" s="11">
        <v>3.3499999999999996</v>
      </c>
      <c r="E1016" s="11">
        <v>3.0205000000000002</v>
      </c>
      <c r="F1016" s="11">
        <v>3.55</v>
      </c>
      <c r="G1016" s="11" t="s">
        <v>774</v>
      </c>
      <c r="H1016" s="11">
        <v>3.665</v>
      </c>
      <c r="I1016" s="11">
        <v>3.4466968890561862</v>
      </c>
      <c r="J1016" s="11">
        <v>3.75</v>
      </c>
      <c r="K1016" s="11">
        <v>3.7</v>
      </c>
      <c r="L1016" s="11">
        <v>3.55</v>
      </c>
      <c r="M1016" s="11">
        <v>3.7</v>
      </c>
      <c r="N1016" s="11">
        <v>3.4</v>
      </c>
      <c r="O1016" s="11">
        <v>3.7</v>
      </c>
      <c r="P1016" s="11">
        <v>3.62</v>
      </c>
      <c r="Q1016" s="11">
        <v>4.0155000000000003</v>
      </c>
      <c r="R1016" s="11">
        <v>3.32</v>
      </c>
      <c r="S1016" s="11">
        <v>3.4850000000000003</v>
      </c>
      <c r="T1016" s="11">
        <v>3.6500000000000004</v>
      </c>
      <c r="U1016" s="11">
        <v>3.2199999999999998</v>
      </c>
      <c r="V1016" s="11">
        <v>3.6500000000000004</v>
      </c>
      <c r="W1016" s="11">
        <v>3</v>
      </c>
      <c r="X1016" s="11">
        <v>3.38</v>
      </c>
      <c r="Y1016" s="11">
        <v>3.7350000000000003</v>
      </c>
      <c r="Z1016" s="11">
        <v>3.8099999999999996</v>
      </c>
      <c r="AA1016" s="11">
        <v>3.7</v>
      </c>
      <c r="AB1016" s="11">
        <v>3.4</v>
      </c>
      <c r="AC1016" s="94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1"/>
    </row>
    <row r="1017" spans="1:65">
      <c r="A1017" s="28"/>
      <c r="B1017" s="3" t="s">
        <v>256</v>
      </c>
      <c r="C1017" s="27"/>
      <c r="D1017" s="23">
        <v>3.3466401061363046E-2</v>
      </c>
      <c r="E1017" s="23">
        <v>1.9156200040717969E-2</v>
      </c>
      <c r="F1017" s="23">
        <v>5.4772255750516662E-2</v>
      </c>
      <c r="G1017" s="23" t="s">
        <v>774</v>
      </c>
      <c r="H1017" s="23">
        <v>6.431692364118996E-2</v>
      </c>
      <c r="I1017" s="23">
        <v>4.434843960659255E-2</v>
      </c>
      <c r="J1017" s="23">
        <v>5.4772255750516412E-2</v>
      </c>
      <c r="K1017" s="23">
        <v>6.3245553203367499E-2</v>
      </c>
      <c r="L1017" s="23">
        <v>0.17511900715418266</v>
      </c>
      <c r="M1017" s="23">
        <v>0.31411250638372645</v>
      </c>
      <c r="N1017" s="23">
        <v>6.3245553203367638E-2</v>
      </c>
      <c r="O1017" s="23">
        <v>0.503653319920221</v>
      </c>
      <c r="P1017" s="23">
        <v>5.2820450584977141E-2</v>
      </c>
      <c r="Q1017" s="23">
        <v>0.1225529708602232</v>
      </c>
      <c r="R1017" s="23">
        <v>0.14500574701254662</v>
      </c>
      <c r="S1017" s="23">
        <v>3.7638632635453979E-2</v>
      </c>
      <c r="T1017" s="23">
        <v>8.164965809277254E-2</v>
      </c>
      <c r="U1017" s="23">
        <v>3.8815804341359027E-2</v>
      </c>
      <c r="V1017" s="23">
        <v>9.8319208025017382E-2</v>
      </c>
      <c r="W1017" s="23">
        <v>5.1639777949432274E-2</v>
      </c>
      <c r="X1017" s="23">
        <v>8.8090862182181012E-2</v>
      </c>
      <c r="Y1017" s="23">
        <v>0.17769824609901669</v>
      </c>
      <c r="Z1017" s="23">
        <v>4.4007575105505049E-2</v>
      </c>
      <c r="AA1017" s="23">
        <v>7.5277265270908028E-2</v>
      </c>
      <c r="AB1017" s="23">
        <v>0.10327955589886439</v>
      </c>
      <c r="AC1017" s="156"/>
      <c r="AD1017" s="157"/>
      <c r="AE1017" s="157"/>
      <c r="AF1017" s="157"/>
      <c r="AG1017" s="157"/>
      <c r="AH1017" s="157"/>
      <c r="AI1017" s="157"/>
      <c r="AJ1017" s="157"/>
      <c r="AK1017" s="157"/>
      <c r="AL1017" s="157"/>
      <c r="AM1017" s="157"/>
      <c r="AN1017" s="157"/>
      <c r="AO1017" s="157"/>
      <c r="AP1017" s="157"/>
      <c r="AQ1017" s="157"/>
      <c r="AR1017" s="157"/>
      <c r="AS1017" s="157"/>
      <c r="AT1017" s="157"/>
      <c r="AU1017" s="157"/>
      <c r="AV1017" s="157"/>
      <c r="AW1017" s="157"/>
      <c r="AX1017" s="157"/>
      <c r="AY1017" s="157"/>
      <c r="AZ1017" s="157"/>
      <c r="BA1017" s="157"/>
      <c r="BB1017" s="157"/>
      <c r="BC1017" s="157"/>
      <c r="BD1017" s="157"/>
      <c r="BE1017" s="157"/>
      <c r="BF1017" s="157"/>
      <c r="BG1017" s="157"/>
      <c r="BH1017" s="157"/>
      <c r="BI1017" s="157"/>
      <c r="BJ1017" s="157"/>
      <c r="BK1017" s="157"/>
      <c r="BL1017" s="157"/>
      <c r="BM1017" s="52"/>
    </row>
    <row r="1018" spans="1:65">
      <c r="A1018" s="28"/>
      <c r="B1018" s="3" t="s">
        <v>87</v>
      </c>
      <c r="C1018" s="27"/>
      <c r="D1018" s="13">
        <v>9.9602384111199555E-3</v>
      </c>
      <c r="E1018" s="13">
        <v>6.3477367753721134E-3</v>
      </c>
      <c r="F1018" s="13">
        <v>1.5428804436765255E-2</v>
      </c>
      <c r="G1018" s="13" t="s">
        <v>774</v>
      </c>
      <c r="H1018" s="13">
        <v>1.7533009625040428E-2</v>
      </c>
      <c r="I1018" s="13">
        <v>1.2850400696271483E-2</v>
      </c>
      <c r="J1018" s="13">
        <v>1.4605934866804376E-2</v>
      </c>
      <c r="K1018" s="13">
        <v>1.7093392757666893E-2</v>
      </c>
      <c r="L1018" s="13">
        <v>4.9561983156844153E-2</v>
      </c>
      <c r="M1018" s="13">
        <v>8.4137278495641024E-2</v>
      </c>
      <c r="N1018" s="13">
        <v>1.8601633295108128E-2</v>
      </c>
      <c r="O1018" s="13">
        <v>0.12969613388503543</v>
      </c>
      <c r="P1018" s="13">
        <v>1.4611466275235725E-2</v>
      </c>
      <c r="Q1018" s="13">
        <v>3.0502759624390797E-2</v>
      </c>
      <c r="R1018" s="13">
        <v>4.3501724103763982E-2</v>
      </c>
      <c r="S1018" s="13">
        <v>1.0759018380787227E-2</v>
      </c>
      <c r="T1018" s="13">
        <v>2.2268088570756149E-2</v>
      </c>
      <c r="U1018" s="13">
        <v>1.2067089432546849E-2</v>
      </c>
      <c r="V1018" s="13">
        <v>2.6692997653850872E-2</v>
      </c>
      <c r="W1018" s="13">
        <v>1.7406666724527731E-2</v>
      </c>
      <c r="X1018" s="13">
        <v>2.629577975587493E-2</v>
      </c>
      <c r="Y1018" s="13">
        <v>4.7030854724044995E-2</v>
      </c>
      <c r="Z1018" s="13">
        <v>1.1515283499041878E-2</v>
      </c>
      <c r="AA1018" s="13">
        <v>2.0437266589386792E-2</v>
      </c>
      <c r="AB1018" s="13">
        <v>3.0677095811543879E-2</v>
      </c>
      <c r="AC1018" s="94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1"/>
    </row>
    <row r="1019" spans="1:65">
      <c r="A1019" s="28"/>
      <c r="B1019" s="3" t="s">
        <v>257</v>
      </c>
      <c r="C1019" s="27"/>
      <c r="D1019" s="13">
        <v>-5.6122515774699511E-2</v>
      </c>
      <c r="E1019" s="13">
        <v>-0.15225194288835919</v>
      </c>
      <c r="F1019" s="13">
        <v>-2.7484913691019353E-3</v>
      </c>
      <c r="G1019" s="13" t="s">
        <v>774</v>
      </c>
      <c r="H1019" s="13">
        <v>3.0493225585261241E-2</v>
      </c>
      <c r="I1019" s="13">
        <v>-3.0521855695405664E-2</v>
      </c>
      <c r="J1019" s="13">
        <v>5.3434692215737378E-2</v>
      </c>
      <c r="K1019" s="13">
        <v>3.9388896319527467E-2</v>
      </c>
      <c r="L1019" s="13">
        <v>-7.4304233345052761E-3</v>
      </c>
      <c r="M1019" s="13">
        <v>4.8752760250333926E-2</v>
      </c>
      <c r="N1019" s="13">
        <v>-4.4885879057731448E-2</v>
      </c>
      <c r="O1019" s="13">
        <v>9.0890147938963883E-2</v>
      </c>
      <c r="P1019" s="13">
        <v>1.5511043295970861E-2</v>
      </c>
      <c r="Q1019" s="13">
        <v>0.12865461117190646</v>
      </c>
      <c r="R1019" s="13">
        <v>-6.3613606919344479E-2</v>
      </c>
      <c r="S1019" s="13">
        <v>-1.7262480461852192E-2</v>
      </c>
      <c r="T1019" s="13">
        <v>3.0025032388721007E-2</v>
      </c>
      <c r="U1019" s="13">
        <v>-9.6387130677167643E-2</v>
      </c>
      <c r="V1019" s="13">
        <v>3.4706964354124237E-2</v>
      </c>
      <c r="W1019" s="13">
        <v>-0.16661611015821665</v>
      </c>
      <c r="X1019" s="13">
        <v>-5.893167495394136E-2</v>
      </c>
      <c r="Y1019" s="13">
        <v>6.1393976556923135E-2</v>
      </c>
      <c r="Z1019" s="13">
        <v>7.3566999666971444E-2</v>
      </c>
      <c r="AA1019" s="13">
        <v>3.4706964354124237E-2</v>
      </c>
      <c r="AB1019" s="13">
        <v>-5.4249742988538019E-2</v>
      </c>
      <c r="AC1019" s="94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1"/>
    </row>
    <row r="1020" spans="1:65">
      <c r="A1020" s="28"/>
      <c r="B1020" s="43" t="s">
        <v>258</v>
      </c>
      <c r="C1020" s="44"/>
      <c r="D1020" s="42">
        <v>0.7</v>
      </c>
      <c r="E1020" s="42">
        <v>1.96</v>
      </c>
      <c r="F1020" s="42">
        <v>0</v>
      </c>
      <c r="G1020" s="42">
        <v>3.86</v>
      </c>
      <c r="H1020" s="42">
        <v>0.44</v>
      </c>
      <c r="I1020" s="42">
        <v>0.36</v>
      </c>
      <c r="J1020" s="42">
        <v>0.74</v>
      </c>
      <c r="K1020" s="42">
        <v>0.55000000000000004</v>
      </c>
      <c r="L1020" s="42">
        <v>0.06</v>
      </c>
      <c r="M1020" s="42">
        <v>0.67</v>
      </c>
      <c r="N1020" s="42">
        <v>0.55000000000000004</v>
      </c>
      <c r="O1020" s="42">
        <v>1.23</v>
      </c>
      <c r="P1020" s="42">
        <v>0.24</v>
      </c>
      <c r="Q1020" s="42">
        <v>1.72</v>
      </c>
      <c r="R1020" s="42">
        <v>0.8</v>
      </c>
      <c r="S1020" s="42">
        <v>0.19</v>
      </c>
      <c r="T1020" s="42">
        <v>0.43</v>
      </c>
      <c r="U1020" s="42">
        <v>1.23</v>
      </c>
      <c r="V1020" s="42">
        <v>0.49</v>
      </c>
      <c r="W1020" s="42">
        <v>2.15</v>
      </c>
      <c r="X1020" s="42">
        <v>0.74</v>
      </c>
      <c r="Y1020" s="42">
        <v>0.84</v>
      </c>
      <c r="Z1020" s="42">
        <v>1</v>
      </c>
      <c r="AA1020" s="42">
        <v>0.49</v>
      </c>
      <c r="AB1020" s="42">
        <v>0.67</v>
      </c>
      <c r="AC1020" s="94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1"/>
    </row>
    <row r="1021" spans="1:65">
      <c r="B1021" s="29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AB1021" s="20"/>
      <c r="BM1021" s="51"/>
    </row>
    <row r="1022" spans="1:65" ht="15">
      <c r="B1022" s="8" t="s">
        <v>535</v>
      </c>
      <c r="BM1022" s="26" t="s">
        <v>67</v>
      </c>
    </row>
    <row r="1023" spans="1:65" ht="15">
      <c r="A1023" s="24" t="s">
        <v>66</v>
      </c>
      <c r="B1023" s="18" t="s">
        <v>120</v>
      </c>
      <c r="C1023" s="15" t="s">
        <v>121</v>
      </c>
      <c r="D1023" s="16" t="s">
        <v>225</v>
      </c>
      <c r="E1023" s="17" t="s">
        <v>225</v>
      </c>
      <c r="F1023" s="17" t="s">
        <v>225</v>
      </c>
      <c r="G1023" s="17" t="s">
        <v>225</v>
      </c>
      <c r="H1023" s="17" t="s">
        <v>225</v>
      </c>
      <c r="I1023" s="17" t="s">
        <v>225</v>
      </c>
      <c r="J1023" s="17" t="s">
        <v>225</v>
      </c>
      <c r="K1023" s="17" t="s">
        <v>225</v>
      </c>
      <c r="L1023" s="17" t="s">
        <v>225</v>
      </c>
      <c r="M1023" s="17" t="s">
        <v>225</v>
      </c>
      <c r="N1023" s="17" t="s">
        <v>225</v>
      </c>
      <c r="O1023" s="17" t="s">
        <v>225</v>
      </c>
      <c r="P1023" s="17" t="s">
        <v>225</v>
      </c>
      <c r="Q1023" s="17" t="s">
        <v>225</v>
      </c>
      <c r="R1023" s="17" t="s">
        <v>225</v>
      </c>
      <c r="S1023" s="17" t="s">
        <v>225</v>
      </c>
      <c r="T1023" s="17" t="s">
        <v>225</v>
      </c>
      <c r="U1023" s="17" t="s">
        <v>225</v>
      </c>
      <c r="V1023" s="17" t="s">
        <v>225</v>
      </c>
      <c r="W1023" s="17" t="s">
        <v>225</v>
      </c>
      <c r="X1023" s="17" t="s">
        <v>225</v>
      </c>
      <c r="Y1023" s="17" t="s">
        <v>225</v>
      </c>
      <c r="Z1023" s="17" t="s">
        <v>225</v>
      </c>
      <c r="AA1023" s="17" t="s">
        <v>225</v>
      </c>
      <c r="AB1023" s="17" t="s">
        <v>225</v>
      </c>
      <c r="AC1023" s="94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</v>
      </c>
    </row>
    <row r="1024" spans="1:65">
      <c r="A1024" s="28"/>
      <c r="B1024" s="19" t="s">
        <v>226</v>
      </c>
      <c r="C1024" s="9" t="s">
        <v>226</v>
      </c>
      <c r="D1024" s="92" t="s">
        <v>227</v>
      </c>
      <c r="E1024" s="93" t="s">
        <v>228</v>
      </c>
      <c r="F1024" s="93" t="s">
        <v>229</v>
      </c>
      <c r="G1024" s="93" t="s">
        <v>230</v>
      </c>
      <c r="H1024" s="93" t="s">
        <v>231</v>
      </c>
      <c r="I1024" s="93" t="s">
        <v>232</v>
      </c>
      <c r="J1024" s="93" t="s">
        <v>233</v>
      </c>
      <c r="K1024" s="93" t="s">
        <v>234</v>
      </c>
      <c r="L1024" s="93" t="s">
        <v>235</v>
      </c>
      <c r="M1024" s="93" t="s">
        <v>236</v>
      </c>
      <c r="N1024" s="93" t="s">
        <v>237</v>
      </c>
      <c r="O1024" s="93" t="s">
        <v>238</v>
      </c>
      <c r="P1024" s="93" t="s">
        <v>239</v>
      </c>
      <c r="Q1024" s="93" t="s">
        <v>240</v>
      </c>
      <c r="R1024" s="93" t="s">
        <v>241</v>
      </c>
      <c r="S1024" s="93" t="s">
        <v>242</v>
      </c>
      <c r="T1024" s="93" t="s">
        <v>243</v>
      </c>
      <c r="U1024" s="93" t="s">
        <v>244</v>
      </c>
      <c r="V1024" s="93" t="s">
        <v>245</v>
      </c>
      <c r="W1024" s="93" t="s">
        <v>246</v>
      </c>
      <c r="X1024" s="93" t="s">
        <v>247</v>
      </c>
      <c r="Y1024" s="93" t="s">
        <v>248</v>
      </c>
      <c r="Z1024" s="93" t="s">
        <v>249</v>
      </c>
      <c r="AA1024" s="93" t="s">
        <v>250</v>
      </c>
      <c r="AB1024" s="93" t="s">
        <v>251</v>
      </c>
      <c r="AC1024" s="94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 t="s">
        <v>3</v>
      </c>
    </row>
    <row r="1025" spans="1:65">
      <c r="A1025" s="28"/>
      <c r="B1025" s="19"/>
      <c r="C1025" s="9"/>
      <c r="D1025" s="10" t="s">
        <v>123</v>
      </c>
      <c r="E1025" s="11" t="s">
        <v>123</v>
      </c>
      <c r="F1025" s="11" t="s">
        <v>253</v>
      </c>
      <c r="G1025" s="11" t="s">
        <v>252</v>
      </c>
      <c r="H1025" s="11" t="s">
        <v>252</v>
      </c>
      <c r="I1025" s="11" t="s">
        <v>252</v>
      </c>
      <c r="J1025" s="11" t="s">
        <v>253</v>
      </c>
      <c r="K1025" s="11" t="s">
        <v>253</v>
      </c>
      <c r="L1025" s="11" t="s">
        <v>253</v>
      </c>
      <c r="M1025" s="11" t="s">
        <v>253</v>
      </c>
      <c r="N1025" s="11" t="s">
        <v>253</v>
      </c>
      <c r="O1025" s="11" t="s">
        <v>253</v>
      </c>
      <c r="P1025" s="11" t="s">
        <v>253</v>
      </c>
      <c r="Q1025" s="11" t="s">
        <v>123</v>
      </c>
      <c r="R1025" s="11" t="s">
        <v>123</v>
      </c>
      <c r="S1025" s="11" t="s">
        <v>252</v>
      </c>
      <c r="T1025" s="11" t="s">
        <v>252</v>
      </c>
      <c r="U1025" s="11" t="s">
        <v>252</v>
      </c>
      <c r="V1025" s="11" t="s">
        <v>252</v>
      </c>
      <c r="W1025" s="11" t="s">
        <v>123</v>
      </c>
      <c r="X1025" s="11" t="s">
        <v>253</v>
      </c>
      <c r="Y1025" s="11" t="s">
        <v>253</v>
      </c>
      <c r="Z1025" s="11" t="s">
        <v>252</v>
      </c>
      <c r="AA1025" s="11" t="s">
        <v>253</v>
      </c>
      <c r="AB1025" s="11" t="s">
        <v>253</v>
      </c>
      <c r="AC1025" s="94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0</v>
      </c>
    </row>
    <row r="1026" spans="1:65">
      <c r="A1026" s="28"/>
      <c r="B1026" s="19"/>
      <c r="C1026" s="9"/>
      <c r="D1026" s="25"/>
      <c r="E1026" s="25"/>
      <c r="F1026" s="25"/>
      <c r="G1026" s="25"/>
      <c r="H1026" s="25"/>
      <c r="I1026" s="25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  <c r="AA1026" s="25"/>
      <c r="AB1026" s="25"/>
      <c r="AC1026" s="94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0</v>
      </c>
    </row>
    <row r="1027" spans="1:65">
      <c r="A1027" s="28"/>
      <c r="B1027" s="18">
        <v>1</v>
      </c>
      <c r="C1027" s="14">
        <v>1</v>
      </c>
      <c r="D1027" s="158">
        <v>138</v>
      </c>
      <c r="E1027" s="158">
        <v>141</v>
      </c>
      <c r="F1027" s="158">
        <v>145</v>
      </c>
      <c r="G1027" s="158">
        <v>149.6</v>
      </c>
      <c r="H1027" s="158">
        <v>136</v>
      </c>
      <c r="I1027" s="158">
        <v>150.99558477845707</v>
      </c>
      <c r="J1027" s="158">
        <v>145</v>
      </c>
      <c r="K1027" s="158">
        <v>148</v>
      </c>
      <c r="L1027" s="158">
        <v>142</v>
      </c>
      <c r="M1027" s="158">
        <v>140</v>
      </c>
      <c r="N1027" s="158">
        <v>143</v>
      </c>
      <c r="O1027" s="159">
        <v>169</v>
      </c>
      <c r="P1027" s="158">
        <v>146</v>
      </c>
      <c r="Q1027" s="158">
        <v>148.27340000000001</v>
      </c>
      <c r="R1027" s="158">
        <v>143</v>
      </c>
      <c r="S1027" s="158">
        <v>152</v>
      </c>
      <c r="T1027" s="158">
        <v>139</v>
      </c>
      <c r="U1027" s="158">
        <v>149</v>
      </c>
      <c r="V1027" s="158">
        <v>144</v>
      </c>
      <c r="W1027" s="158">
        <v>141</v>
      </c>
      <c r="X1027" s="158">
        <v>142</v>
      </c>
      <c r="Y1027" s="158">
        <v>149</v>
      </c>
      <c r="Z1027" s="158">
        <v>142</v>
      </c>
      <c r="AA1027" s="158">
        <v>143</v>
      </c>
      <c r="AB1027" s="158">
        <v>144</v>
      </c>
      <c r="AC1027" s="160"/>
      <c r="AD1027" s="161"/>
      <c r="AE1027" s="161"/>
      <c r="AF1027" s="161"/>
      <c r="AG1027" s="161"/>
      <c r="AH1027" s="161"/>
      <c r="AI1027" s="161"/>
      <c r="AJ1027" s="161"/>
      <c r="AK1027" s="161"/>
      <c r="AL1027" s="161"/>
      <c r="AM1027" s="161"/>
      <c r="AN1027" s="161"/>
      <c r="AO1027" s="161"/>
      <c r="AP1027" s="161"/>
      <c r="AQ1027" s="161"/>
      <c r="AR1027" s="161"/>
      <c r="AS1027" s="161"/>
      <c r="AT1027" s="161"/>
      <c r="AU1027" s="161"/>
      <c r="AV1027" s="161"/>
      <c r="AW1027" s="161"/>
      <c r="AX1027" s="161"/>
      <c r="AY1027" s="161"/>
      <c r="AZ1027" s="161"/>
      <c r="BA1027" s="161"/>
      <c r="BB1027" s="161"/>
      <c r="BC1027" s="161"/>
      <c r="BD1027" s="161"/>
      <c r="BE1027" s="161"/>
      <c r="BF1027" s="161"/>
      <c r="BG1027" s="161"/>
      <c r="BH1027" s="161"/>
      <c r="BI1027" s="161"/>
      <c r="BJ1027" s="161"/>
      <c r="BK1027" s="161"/>
      <c r="BL1027" s="161"/>
      <c r="BM1027" s="162">
        <v>1</v>
      </c>
    </row>
    <row r="1028" spans="1:65">
      <c r="A1028" s="28"/>
      <c r="B1028" s="19">
        <v>1</v>
      </c>
      <c r="C1028" s="9">
        <v>2</v>
      </c>
      <c r="D1028" s="163">
        <v>140</v>
      </c>
      <c r="E1028" s="163">
        <v>141.65</v>
      </c>
      <c r="F1028" s="163">
        <v>144</v>
      </c>
      <c r="G1028" s="163">
        <v>147.80000000000001</v>
      </c>
      <c r="H1028" s="163">
        <v>137</v>
      </c>
      <c r="I1028" s="163">
        <v>144.70274977051739</v>
      </c>
      <c r="J1028" s="163">
        <v>148</v>
      </c>
      <c r="K1028" s="163">
        <v>144</v>
      </c>
      <c r="L1028" s="163">
        <v>144</v>
      </c>
      <c r="M1028" s="163">
        <v>142</v>
      </c>
      <c r="N1028" s="163">
        <v>145</v>
      </c>
      <c r="O1028" s="164">
        <v>168</v>
      </c>
      <c r="P1028" s="163">
        <v>145</v>
      </c>
      <c r="Q1028" s="163">
        <v>149.83609999999999</v>
      </c>
      <c r="R1028" s="163">
        <v>147</v>
      </c>
      <c r="S1028" s="163">
        <v>144</v>
      </c>
      <c r="T1028" s="163">
        <v>143</v>
      </c>
      <c r="U1028" s="163">
        <v>147</v>
      </c>
      <c r="V1028" s="163">
        <v>139</v>
      </c>
      <c r="W1028" s="163">
        <v>141</v>
      </c>
      <c r="X1028" s="163">
        <v>141</v>
      </c>
      <c r="Y1028" s="163">
        <v>142</v>
      </c>
      <c r="Z1028" s="163">
        <v>144</v>
      </c>
      <c r="AA1028" s="163">
        <v>148</v>
      </c>
      <c r="AB1028" s="163">
        <v>144</v>
      </c>
      <c r="AC1028" s="160"/>
      <c r="AD1028" s="161"/>
      <c r="AE1028" s="161"/>
      <c r="AF1028" s="161"/>
      <c r="AG1028" s="161"/>
      <c r="AH1028" s="161"/>
      <c r="AI1028" s="161"/>
      <c r="AJ1028" s="161"/>
      <c r="AK1028" s="161"/>
      <c r="AL1028" s="161"/>
      <c r="AM1028" s="161"/>
      <c r="AN1028" s="161"/>
      <c r="AO1028" s="161"/>
      <c r="AP1028" s="161"/>
      <c r="AQ1028" s="161"/>
      <c r="AR1028" s="161"/>
      <c r="AS1028" s="161"/>
      <c r="AT1028" s="161"/>
      <c r="AU1028" s="161"/>
      <c r="AV1028" s="161"/>
      <c r="AW1028" s="161"/>
      <c r="AX1028" s="161"/>
      <c r="AY1028" s="161"/>
      <c r="AZ1028" s="161"/>
      <c r="BA1028" s="161"/>
      <c r="BB1028" s="161"/>
      <c r="BC1028" s="161"/>
      <c r="BD1028" s="161"/>
      <c r="BE1028" s="161"/>
      <c r="BF1028" s="161"/>
      <c r="BG1028" s="161"/>
      <c r="BH1028" s="161"/>
      <c r="BI1028" s="161"/>
      <c r="BJ1028" s="161"/>
      <c r="BK1028" s="161"/>
      <c r="BL1028" s="161"/>
      <c r="BM1028" s="162">
        <v>18</v>
      </c>
    </row>
    <row r="1029" spans="1:65">
      <c r="A1029" s="28"/>
      <c r="B1029" s="19">
        <v>1</v>
      </c>
      <c r="C1029" s="9">
        <v>3</v>
      </c>
      <c r="D1029" s="163">
        <v>137</v>
      </c>
      <c r="E1029" s="163">
        <v>140.03</v>
      </c>
      <c r="F1029" s="163">
        <v>144</v>
      </c>
      <c r="G1029" s="163">
        <v>148</v>
      </c>
      <c r="H1029" s="163">
        <v>133</v>
      </c>
      <c r="I1029" s="163">
        <v>146.46143090890482</v>
      </c>
      <c r="J1029" s="163">
        <v>145</v>
      </c>
      <c r="K1029" s="163">
        <v>146</v>
      </c>
      <c r="L1029" s="163">
        <v>139</v>
      </c>
      <c r="M1029" s="163">
        <v>139</v>
      </c>
      <c r="N1029" s="163">
        <v>145</v>
      </c>
      <c r="O1029" s="164">
        <v>172</v>
      </c>
      <c r="P1029" s="163">
        <v>146</v>
      </c>
      <c r="Q1029" s="163">
        <v>147.70410000000001</v>
      </c>
      <c r="R1029" s="163">
        <v>141</v>
      </c>
      <c r="S1029" s="163">
        <v>153</v>
      </c>
      <c r="T1029" s="163">
        <v>143</v>
      </c>
      <c r="U1029" s="163">
        <v>148</v>
      </c>
      <c r="V1029" s="163">
        <v>146</v>
      </c>
      <c r="W1029" s="163">
        <v>142</v>
      </c>
      <c r="X1029" s="163">
        <v>142</v>
      </c>
      <c r="Y1029" s="163">
        <v>143</v>
      </c>
      <c r="Z1029" s="163">
        <v>143</v>
      </c>
      <c r="AA1029" s="163">
        <v>142</v>
      </c>
      <c r="AB1029" s="163">
        <v>137</v>
      </c>
      <c r="AC1029" s="160"/>
      <c r="AD1029" s="161"/>
      <c r="AE1029" s="161"/>
      <c r="AF1029" s="161"/>
      <c r="AG1029" s="161"/>
      <c r="AH1029" s="161"/>
      <c r="AI1029" s="161"/>
      <c r="AJ1029" s="161"/>
      <c r="AK1029" s="161"/>
      <c r="AL1029" s="161"/>
      <c r="AM1029" s="161"/>
      <c r="AN1029" s="161"/>
      <c r="AO1029" s="161"/>
      <c r="AP1029" s="161"/>
      <c r="AQ1029" s="161"/>
      <c r="AR1029" s="161"/>
      <c r="AS1029" s="161"/>
      <c r="AT1029" s="161"/>
      <c r="AU1029" s="161"/>
      <c r="AV1029" s="161"/>
      <c r="AW1029" s="161"/>
      <c r="AX1029" s="161"/>
      <c r="AY1029" s="161"/>
      <c r="AZ1029" s="161"/>
      <c r="BA1029" s="161"/>
      <c r="BB1029" s="161"/>
      <c r="BC1029" s="161"/>
      <c r="BD1029" s="161"/>
      <c r="BE1029" s="161"/>
      <c r="BF1029" s="161"/>
      <c r="BG1029" s="161"/>
      <c r="BH1029" s="161"/>
      <c r="BI1029" s="161"/>
      <c r="BJ1029" s="161"/>
      <c r="BK1029" s="161"/>
      <c r="BL1029" s="161"/>
      <c r="BM1029" s="162">
        <v>16</v>
      </c>
    </row>
    <row r="1030" spans="1:65">
      <c r="A1030" s="28"/>
      <c r="B1030" s="19">
        <v>1</v>
      </c>
      <c r="C1030" s="9">
        <v>4</v>
      </c>
      <c r="D1030" s="163">
        <v>140</v>
      </c>
      <c r="E1030" s="163">
        <v>139.08000000000001</v>
      </c>
      <c r="F1030" s="163">
        <v>143</v>
      </c>
      <c r="G1030" s="163">
        <v>150.4</v>
      </c>
      <c r="H1030" s="163">
        <v>136</v>
      </c>
      <c r="I1030" s="163">
        <v>143.25074587312622</v>
      </c>
      <c r="J1030" s="163">
        <v>148</v>
      </c>
      <c r="K1030" s="163">
        <v>148</v>
      </c>
      <c r="L1030" s="163">
        <v>142</v>
      </c>
      <c r="M1030" s="163">
        <v>137</v>
      </c>
      <c r="N1030" s="163">
        <v>147</v>
      </c>
      <c r="O1030" s="164">
        <v>165</v>
      </c>
      <c r="P1030" s="163">
        <v>147</v>
      </c>
      <c r="Q1030" s="163">
        <v>149.2604</v>
      </c>
      <c r="R1030" s="163">
        <v>151</v>
      </c>
      <c r="S1030" s="163">
        <v>149</v>
      </c>
      <c r="T1030" s="163">
        <v>138</v>
      </c>
      <c r="U1030" s="163">
        <v>147</v>
      </c>
      <c r="V1030" s="163">
        <v>144</v>
      </c>
      <c r="W1030" s="163">
        <v>140</v>
      </c>
      <c r="X1030" s="163">
        <v>141</v>
      </c>
      <c r="Y1030" s="163">
        <v>142</v>
      </c>
      <c r="Z1030" s="163">
        <v>136</v>
      </c>
      <c r="AA1030" s="163">
        <v>144</v>
      </c>
      <c r="AB1030" s="163">
        <v>140</v>
      </c>
      <c r="AC1030" s="160"/>
      <c r="AD1030" s="161"/>
      <c r="AE1030" s="161"/>
      <c r="AF1030" s="161"/>
      <c r="AG1030" s="161"/>
      <c r="AH1030" s="161"/>
      <c r="AI1030" s="161"/>
      <c r="AJ1030" s="161"/>
      <c r="AK1030" s="161"/>
      <c r="AL1030" s="161"/>
      <c r="AM1030" s="161"/>
      <c r="AN1030" s="161"/>
      <c r="AO1030" s="161"/>
      <c r="AP1030" s="161"/>
      <c r="AQ1030" s="161"/>
      <c r="AR1030" s="161"/>
      <c r="AS1030" s="161"/>
      <c r="AT1030" s="161"/>
      <c r="AU1030" s="161"/>
      <c r="AV1030" s="161"/>
      <c r="AW1030" s="161"/>
      <c r="AX1030" s="161"/>
      <c r="AY1030" s="161"/>
      <c r="AZ1030" s="161"/>
      <c r="BA1030" s="161"/>
      <c r="BB1030" s="161"/>
      <c r="BC1030" s="161"/>
      <c r="BD1030" s="161"/>
      <c r="BE1030" s="161"/>
      <c r="BF1030" s="161"/>
      <c r="BG1030" s="161"/>
      <c r="BH1030" s="161"/>
      <c r="BI1030" s="161"/>
      <c r="BJ1030" s="161"/>
      <c r="BK1030" s="161"/>
      <c r="BL1030" s="161"/>
      <c r="BM1030" s="162">
        <v>143.67085283094198</v>
      </c>
    </row>
    <row r="1031" spans="1:65">
      <c r="A1031" s="28"/>
      <c r="B1031" s="19">
        <v>1</v>
      </c>
      <c r="C1031" s="9">
        <v>5</v>
      </c>
      <c r="D1031" s="163">
        <v>138</v>
      </c>
      <c r="E1031" s="163">
        <v>133.81</v>
      </c>
      <c r="F1031" s="163">
        <v>144</v>
      </c>
      <c r="G1031" s="163">
        <v>147.30000000000001</v>
      </c>
      <c r="H1031" s="163">
        <v>133</v>
      </c>
      <c r="I1031" s="163">
        <v>149.05154906626905</v>
      </c>
      <c r="J1031" s="163">
        <v>149</v>
      </c>
      <c r="K1031" s="163">
        <v>149</v>
      </c>
      <c r="L1031" s="163">
        <v>145</v>
      </c>
      <c r="M1031" s="163">
        <v>139</v>
      </c>
      <c r="N1031" s="163">
        <v>141</v>
      </c>
      <c r="O1031" s="164">
        <v>181</v>
      </c>
      <c r="P1031" s="163">
        <v>145</v>
      </c>
      <c r="Q1031" s="163">
        <v>150.6251</v>
      </c>
      <c r="R1031" s="163">
        <v>149</v>
      </c>
      <c r="S1031" s="163">
        <v>151</v>
      </c>
      <c r="T1031" s="163">
        <v>138</v>
      </c>
      <c r="U1031" s="163">
        <v>147</v>
      </c>
      <c r="V1031" s="163">
        <v>141</v>
      </c>
      <c r="W1031" s="163">
        <v>141</v>
      </c>
      <c r="X1031" s="163">
        <v>141</v>
      </c>
      <c r="Y1031" s="163">
        <v>146</v>
      </c>
      <c r="Z1031" s="163">
        <v>146</v>
      </c>
      <c r="AA1031" s="163">
        <v>145</v>
      </c>
      <c r="AB1031" s="163">
        <v>137</v>
      </c>
      <c r="AC1031" s="160"/>
      <c r="AD1031" s="161"/>
      <c r="AE1031" s="161"/>
      <c r="AF1031" s="161"/>
      <c r="AG1031" s="161"/>
      <c r="AH1031" s="161"/>
      <c r="AI1031" s="161"/>
      <c r="AJ1031" s="161"/>
      <c r="AK1031" s="161"/>
      <c r="AL1031" s="161"/>
      <c r="AM1031" s="161"/>
      <c r="AN1031" s="161"/>
      <c r="AO1031" s="161"/>
      <c r="AP1031" s="161"/>
      <c r="AQ1031" s="161"/>
      <c r="AR1031" s="161"/>
      <c r="AS1031" s="161"/>
      <c r="AT1031" s="161"/>
      <c r="AU1031" s="161"/>
      <c r="AV1031" s="161"/>
      <c r="AW1031" s="161"/>
      <c r="AX1031" s="161"/>
      <c r="AY1031" s="161"/>
      <c r="AZ1031" s="161"/>
      <c r="BA1031" s="161"/>
      <c r="BB1031" s="161"/>
      <c r="BC1031" s="161"/>
      <c r="BD1031" s="161"/>
      <c r="BE1031" s="161"/>
      <c r="BF1031" s="161"/>
      <c r="BG1031" s="161"/>
      <c r="BH1031" s="161"/>
      <c r="BI1031" s="161"/>
      <c r="BJ1031" s="161"/>
      <c r="BK1031" s="161"/>
      <c r="BL1031" s="161"/>
      <c r="BM1031" s="162">
        <v>59</v>
      </c>
    </row>
    <row r="1032" spans="1:65">
      <c r="A1032" s="28"/>
      <c r="B1032" s="19">
        <v>1</v>
      </c>
      <c r="C1032" s="9">
        <v>6</v>
      </c>
      <c r="D1032" s="163">
        <v>137</v>
      </c>
      <c r="E1032" s="163">
        <v>135.16</v>
      </c>
      <c r="F1032" s="163">
        <v>144</v>
      </c>
      <c r="G1032" s="163">
        <v>149.4</v>
      </c>
      <c r="H1032" s="163">
        <v>139</v>
      </c>
      <c r="I1032" s="163">
        <v>144.3481472583631</v>
      </c>
      <c r="J1032" s="163">
        <v>149</v>
      </c>
      <c r="K1032" s="163">
        <v>144</v>
      </c>
      <c r="L1032" s="163">
        <v>140</v>
      </c>
      <c r="M1032" s="163">
        <v>141</v>
      </c>
      <c r="N1032" s="163">
        <v>143</v>
      </c>
      <c r="O1032" s="164">
        <v>180</v>
      </c>
      <c r="P1032" s="163">
        <v>149</v>
      </c>
      <c r="Q1032" s="163">
        <v>149.86349999999999</v>
      </c>
      <c r="R1032" s="163">
        <v>151</v>
      </c>
      <c r="S1032" s="163">
        <v>149</v>
      </c>
      <c r="T1032" s="163">
        <v>137</v>
      </c>
      <c r="U1032" s="163">
        <v>146</v>
      </c>
      <c r="V1032" s="163">
        <v>144</v>
      </c>
      <c r="W1032" s="163">
        <v>140</v>
      </c>
      <c r="X1032" s="163">
        <v>141</v>
      </c>
      <c r="Y1032" s="163">
        <v>144</v>
      </c>
      <c r="Z1032" s="163">
        <v>146</v>
      </c>
      <c r="AA1032" s="163">
        <v>144</v>
      </c>
      <c r="AB1032" s="163">
        <v>144</v>
      </c>
      <c r="AC1032" s="160"/>
      <c r="AD1032" s="161"/>
      <c r="AE1032" s="161"/>
      <c r="AF1032" s="161"/>
      <c r="AG1032" s="161"/>
      <c r="AH1032" s="161"/>
      <c r="AI1032" s="161"/>
      <c r="AJ1032" s="161"/>
      <c r="AK1032" s="161"/>
      <c r="AL1032" s="161"/>
      <c r="AM1032" s="161"/>
      <c r="AN1032" s="161"/>
      <c r="AO1032" s="161"/>
      <c r="AP1032" s="161"/>
      <c r="AQ1032" s="161"/>
      <c r="AR1032" s="161"/>
      <c r="AS1032" s="161"/>
      <c r="AT1032" s="161"/>
      <c r="AU1032" s="161"/>
      <c r="AV1032" s="161"/>
      <c r="AW1032" s="161"/>
      <c r="AX1032" s="161"/>
      <c r="AY1032" s="161"/>
      <c r="AZ1032" s="161"/>
      <c r="BA1032" s="161"/>
      <c r="BB1032" s="161"/>
      <c r="BC1032" s="161"/>
      <c r="BD1032" s="161"/>
      <c r="BE1032" s="161"/>
      <c r="BF1032" s="161"/>
      <c r="BG1032" s="161"/>
      <c r="BH1032" s="161"/>
      <c r="BI1032" s="161"/>
      <c r="BJ1032" s="161"/>
      <c r="BK1032" s="161"/>
      <c r="BL1032" s="161"/>
      <c r="BM1032" s="166"/>
    </row>
    <row r="1033" spans="1:65">
      <c r="A1033" s="28"/>
      <c r="B1033" s="20" t="s">
        <v>254</v>
      </c>
      <c r="C1033" s="12"/>
      <c r="D1033" s="167">
        <v>138.33333333333334</v>
      </c>
      <c r="E1033" s="167">
        <v>138.45499999999998</v>
      </c>
      <c r="F1033" s="167">
        <v>144</v>
      </c>
      <c r="G1033" s="167">
        <v>148.74999999999997</v>
      </c>
      <c r="H1033" s="167">
        <v>135.66666666666666</v>
      </c>
      <c r="I1033" s="167">
        <v>146.46836794260628</v>
      </c>
      <c r="J1033" s="167">
        <v>147.33333333333334</v>
      </c>
      <c r="K1033" s="167">
        <v>146.5</v>
      </c>
      <c r="L1033" s="167">
        <v>142</v>
      </c>
      <c r="M1033" s="167">
        <v>139.66666666666666</v>
      </c>
      <c r="N1033" s="167">
        <v>144</v>
      </c>
      <c r="O1033" s="167">
        <v>172.5</v>
      </c>
      <c r="P1033" s="167">
        <v>146.33333333333334</v>
      </c>
      <c r="Q1033" s="167">
        <v>149.26043333333334</v>
      </c>
      <c r="R1033" s="167">
        <v>147</v>
      </c>
      <c r="S1033" s="167">
        <v>149.66666666666666</v>
      </c>
      <c r="T1033" s="167">
        <v>139.66666666666666</v>
      </c>
      <c r="U1033" s="167">
        <v>147.33333333333334</v>
      </c>
      <c r="V1033" s="167">
        <v>143</v>
      </c>
      <c r="W1033" s="167">
        <v>140.83333333333334</v>
      </c>
      <c r="X1033" s="167">
        <v>141.33333333333334</v>
      </c>
      <c r="Y1033" s="167">
        <v>144.33333333333334</v>
      </c>
      <c r="Z1033" s="167">
        <v>142.83333333333334</v>
      </c>
      <c r="AA1033" s="167">
        <v>144.33333333333334</v>
      </c>
      <c r="AB1033" s="167">
        <v>141</v>
      </c>
      <c r="AC1033" s="160"/>
      <c r="AD1033" s="161"/>
      <c r="AE1033" s="161"/>
      <c r="AF1033" s="161"/>
      <c r="AG1033" s="161"/>
      <c r="AH1033" s="161"/>
      <c r="AI1033" s="161"/>
      <c r="AJ1033" s="161"/>
      <c r="AK1033" s="161"/>
      <c r="AL1033" s="161"/>
      <c r="AM1033" s="161"/>
      <c r="AN1033" s="161"/>
      <c r="AO1033" s="161"/>
      <c r="AP1033" s="161"/>
      <c r="AQ1033" s="161"/>
      <c r="AR1033" s="161"/>
      <c r="AS1033" s="161"/>
      <c r="AT1033" s="161"/>
      <c r="AU1033" s="161"/>
      <c r="AV1033" s="161"/>
      <c r="AW1033" s="161"/>
      <c r="AX1033" s="161"/>
      <c r="AY1033" s="161"/>
      <c r="AZ1033" s="161"/>
      <c r="BA1033" s="161"/>
      <c r="BB1033" s="161"/>
      <c r="BC1033" s="161"/>
      <c r="BD1033" s="161"/>
      <c r="BE1033" s="161"/>
      <c r="BF1033" s="161"/>
      <c r="BG1033" s="161"/>
      <c r="BH1033" s="161"/>
      <c r="BI1033" s="161"/>
      <c r="BJ1033" s="161"/>
      <c r="BK1033" s="161"/>
      <c r="BL1033" s="161"/>
      <c r="BM1033" s="166"/>
    </row>
    <row r="1034" spans="1:65">
      <c r="A1034" s="28"/>
      <c r="B1034" s="3" t="s">
        <v>255</v>
      </c>
      <c r="C1034" s="27"/>
      <c r="D1034" s="163">
        <v>138</v>
      </c>
      <c r="E1034" s="163">
        <v>139.55500000000001</v>
      </c>
      <c r="F1034" s="163">
        <v>144</v>
      </c>
      <c r="G1034" s="163">
        <v>148.69999999999999</v>
      </c>
      <c r="H1034" s="163">
        <v>136</v>
      </c>
      <c r="I1034" s="163">
        <v>145.5820903397111</v>
      </c>
      <c r="J1034" s="163">
        <v>148</v>
      </c>
      <c r="K1034" s="163">
        <v>147</v>
      </c>
      <c r="L1034" s="163">
        <v>142</v>
      </c>
      <c r="M1034" s="163">
        <v>139.5</v>
      </c>
      <c r="N1034" s="163">
        <v>144</v>
      </c>
      <c r="O1034" s="163">
        <v>170.5</v>
      </c>
      <c r="P1034" s="163">
        <v>146</v>
      </c>
      <c r="Q1034" s="163">
        <v>149.54825</v>
      </c>
      <c r="R1034" s="163">
        <v>148</v>
      </c>
      <c r="S1034" s="163">
        <v>150</v>
      </c>
      <c r="T1034" s="163">
        <v>138.5</v>
      </c>
      <c r="U1034" s="163">
        <v>147</v>
      </c>
      <c r="V1034" s="163">
        <v>144</v>
      </c>
      <c r="W1034" s="163">
        <v>141</v>
      </c>
      <c r="X1034" s="163">
        <v>141</v>
      </c>
      <c r="Y1034" s="163">
        <v>143.5</v>
      </c>
      <c r="Z1034" s="163">
        <v>143.5</v>
      </c>
      <c r="AA1034" s="163">
        <v>144</v>
      </c>
      <c r="AB1034" s="163">
        <v>142</v>
      </c>
      <c r="AC1034" s="160"/>
      <c r="AD1034" s="161"/>
      <c r="AE1034" s="161"/>
      <c r="AF1034" s="161"/>
      <c r="AG1034" s="161"/>
      <c r="AH1034" s="161"/>
      <c r="AI1034" s="161"/>
      <c r="AJ1034" s="161"/>
      <c r="AK1034" s="161"/>
      <c r="AL1034" s="161"/>
      <c r="AM1034" s="161"/>
      <c r="AN1034" s="161"/>
      <c r="AO1034" s="161"/>
      <c r="AP1034" s="161"/>
      <c r="AQ1034" s="161"/>
      <c r="AR1034" s="161"/>
      <c r="AS1034" s="161"/>
      <c r="AT1034" s="161"/>
      <c r="AU1034" s="161"/>
      <c r="AV1034" s="161"/>
      <c r="AW1034" s="161"/>
      <c r="AX1034" s="161"/>
      <c r="AY1034" s="161"/>
      <c r="AZ1034" s="161"/>
      <c r="BA1034" s="161"/>
      <c r="BB1034" s="161"/>
      <c r="BC1034" s="161"/>
      <c r="BD1034" s="161"/>
      <c r="BE1034" s="161"/>
      <c r="BF1034" s="161"/>
      <c r="BG1034" s="161"/>
      <c r="BH1034" s="161"/>
      <c r="BI1034" s="161"/>
      <c r="BJ1034" s="161"/>
      <c r="BK1034" s="161"/>
      <c r="BL1034" s="161"/>
      <c r="BM1034" s="166"/>
    </row>
    <row r="1035" spans="1:65">
      <c r="A1035" s="28"/>
      <c r="B1035" s="3" t="s">
        <v>256</v>
      </c>
      <c r="C1035" s="27"/>
      <c r="D1035" s="163">
        <v>1.3662601021279464</v>
      </c>
      <c r="E1035" s="163">
        <v>3.224572839927796</v>
      </c>
      <c r="F1035" s="163">
        <v>0.63245553203367588</v>
      </c>
      <c r="G1035" s="163">
        <v>1.2194260945215141</v>
      </c>
      <c r="H1035" s="163">
        <v>2.3380903889000244</v>
      </c>
      <c r="I1035" s="163">
        <v>3.0044766659238133</v>
      </c>
      <c r="J1035" s="163">
        <v>1.8618986725025257</v>
      </c>
      <c r="K1035" s="163">
        <v>2.16794833886788</v>
      </c>
      <c r="L1035" s="163">
        <v>2.2803508501982761</v>
      </c>
      <c r="M1035" s="163">
        <v>1.7511900715418265</v>
      </c>
      <c r="N1035" s="163">
        <v>2.0976176963403033</v>
      </c>
      <c r="O1035" s="163">
        <v>6.5954529791364598</v>
      </c>
      <c r="P1035" s="163">
        <v>1.505545305418162</v>
      </c>
      <c r="Q1035" s="163">
        <v>1.0912199478870666</v>
      </c>
      <c r="R1035" s="163">
        <v>4.1952353926806065</v>
      </c>
      <c r="S1035" s="163">
        <v>3.2041639575194436</v>
      </c>
      <c r="T1035" s="163">
        <v>2.6583202716502514</v>
      </c>
      <c r="U1035" s="163">
        <v>1.0327955589886444</v>
      </c>
      <c r="V1035" s="163">
        <v>2.5298221281347035</v>
      </c>
      <c r="W1035" s="163">
        <v>0.752772652709081</v>
      </c>
      <c r="X1035" s="163">
        <v>0.5163977794943222</v>
      </c>
      <c r="Y1035" s="163">
        <v>2.7325202042558927</v>
      </c>
      <c r="Z1035" s="163">
        <v>3.7103458958251676</v>
      </c>
      <c r="AA1035" s="163">
        <v>2.0655911179772892</v>
      </c>
      <c r="AB1035" s="163">
        <v>3.4641016151377544</v>
      </c>
      <c r="AC1035" s="160"/>
      <c r="AD1035" s="161"/>
      <c r="AE1035" s="161"/>
      <c r="AF1035" s="161"/>
      <c r="AG1035" s="161"/>
      <c r="AH1035" s="161"/>
      <c r="AI1035" s="161"/>
      <c r="AJ1035" s="161"/>
      <c r="AK1035" s="161"/>
      <c r="AL1035" s="161"/>
      <c r="AM1035" s="161"/>
      <c r="AN1035" s="161"/>
      <c r="AO1035" s="161"/>
      <c r="AP1035" s="161"/>
      <c r="AQ1035" s="161"/>
      <c r="AR1035" s="161"/>
      <c r="AS1035" s="161"/>
      <c r="AT1035" s="161"/>
      <c r="AU1035" s="161"/>
      <c r="AV1035" s="161"/>
      <c r="AW1035" s="161"/>
      <c r="AX1035" s="161"/>
      <c r="AY1035" s="161"/>
      <c r="AZ1035" s="161"/>
      <c r="BA1035" s="161"/>
      <c r="BB1035" s="161"/>
      <c r="BC1035" s="161"/>
      <c r="BD1035" s="161"/>
      <c r="BE1035" s="161"/>
      <c r="BF1035" s="161"/>
      <c r="BG1035" s="161"/>
      <c r="BH1035" s="161"/>
      <c r="BI1035" s="161"/>
      <c r="BJ1035" s="161"/>
      <c r="BK1035" s="161"/>
      <c r="BL1035" s="161"/>
      <c r="BM1035" s="166"/>
    </row>
    <row r="1036" spans="1:65">
      <c r="A1036" s="28"/>
      <c r="B1036" s="3" t="s">
        <v>87</v>
      </c>
      <c r="C1036" s="27"/>
      <c r="D1036" s="13">
        <v>9.8765790515273223E-3</v>
      </c>
      <c r="E1036" s="13">
        <v>2.3289681412211882E-2</v>
      </c>
      <c r="F1036" s="13">
        <v>4.3920523057894159E-3</v>
      </c>
      <c r="G1036" s="13">
        <v>8.1978224841782465E-3</v>
      </c>
      <c r="H1036" s="13">
        <v>1.7234081490663571E-2</v>
      </c>
      <c r="I1036" s="13">
        <v>2.0512802239328012E-2</v>
      </c>
      <c r="J1036" s="13">
        <v>1.2637321306578228E-2</v>
      </c>
      <c r="K1036" s="13">
        <v>1.479828217657256E-2</v>
      </c>
      <c r="L1036" s="13">
        <v>1.6058808804213211E-2</v>
      </c>
      <c r="M1036" s="13">
        <v>1.2538353734189689E-2</v>
      </c>
      <c r="N1036" s="13">
        <v>1.4566789557918772E-2</v>
      </c>
      <c r="O1036" s="13">
        <v>3.8234510023979477E-2</v>
      </c>
      <c r="P1036" s="13">
        <v>1.0288464501718646E-2</v>
      </c>
      <c r="Q1036" s="13">
        <v>7.3108453695167695E-3</v>
      </c>
      <c r="R1036" s="13">
        <v>2.853901627673882E-2</v>
      </c>
      <c r="S1036" s="13">
        <v>2.140866786761321E-2</v>
      </c>
      <c r="T1036" s="13">
        <v>1.9033319367424237E-2</v>
      </c>
      <c r="U1036" s="13">
        <v>7.0099246085202106E-3</v>
      </c>
      <c r="V1036" s="13">
        <v>1.7691063833109814E-2</v>
      </c>
      <c r="W1036" s="13">
        <v>5.3451312618396285E-3</v>
      </c>
      <c r="X1036" s="13">
        <v>3.6537578737805814E-3</v>
      </c>
      <c r="Y1036" s="13">
        <v>1.8932010653043136E-2</v>
      </c>
      <c r="Z1036" s="13">
        <v>2.5976750729231043E-2</v>
      </c>
      <c r="AA1036" s="13">
        <v>1.4311254858965051E-2</v>
      </c>
      <c r="AB1036" s="13">
        <v>2.4568096561260671E-2</v>
      </c>
      <c r="AC1036" s="94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1"/>
    </row>
    <row r="1037" spans="1:65">
      <c r="A1037" s="28"/>
      <c r="B1037" s="3" t="s">
        <v>257</v>
      </c>
      <c r="C1037" s="27"/>
      <c r="D1037" s="13">
        <v>-3.7151025364130841E-2</v>
      </c>
      <c r="E1037" s="13">
        <v>-3.6304182290053721E-2</v>
      </c>
      <c r="F1037" s="13">
        <v>2.2909808257720599E-3</v>
      </c>
      <c r="G1037" s="13">
        <v>3.5352662484955388E-2</v>
      </c>
      <c r="H1037" s="13">
        <v>-5.5711969453497101E-2</v>
      </c>
      <c r="I1037" s="13">
        <v>1.9471695591284144E-2</v>
      </c>
      <c r="J1037" s="13">
        <v>2.5492160937479857E-2</v>
      </c>
      <c r="K1037" s="13">
        <v>1.9691865909552853E-2</v>
      </c>
      <c r="L1037" s="13">
        <v>-1.1629727241252441E-2</v>
      </c>
      <c r="M1037" s="13">
        <v>-2.7870553319447877E-2</v>
      </c>
      <c r="N1037" s="13">
        <v>2.2909808257720599E-3</v>
      </c>
      <c r="O1037" s="13">
        <v>0.20066107078087292</v>
      </c>
      <c r="P1037" s="13">
        <v>1.8531806903967496E-2</v>
      </c>
      <c r="Q1037" s="13">
        <v>3.89054591954614E-2</v>
      </c>
      <c r="R1037" s="13">
        <v>2.3172042926309144E-2</v>
      </c>
      <c r="S1037" s="13">
        <v>4.1732987015675072E-2</v>
      </c>
      <c r="T1037" s="13">
        <v>-2.7870553319447877E-2</v>
      </c>
      <c r="U1037" s="13">
        <v>2.5492160937479857E-2</v>
      </c>
      <c r="V1037" s="13">
        <v>-4.6693732077401906E-3</v>
      </c>
      <c r="W1037" s="13">
        <v>-1.9750140280350159E-2</v>
      </c>
      <c r="X1037" s="13">
        <v>-1.6269963263593978E-2</v>
      </c>
      <c r="Y1037" s="13">
        <v>4.611098836942995E-3</v>
      </c>
      <c r="Z1037" s="13">
        <v>-5.8294322133254362E-3</v>
      </c>
      <c r="AA1037" s="13">
        <v>4.611098836942995E-3</v>
      </c>
      <c r="AB1037" s="13">
        <v>-1.8590081274764803E-2</v>
      </c>
      <c r="AC1037" s="94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1"/>
    </row>
    <row r="1038" spans="1:65">
      <c r="A1038" s="28"/>
      <c r="B1038" s="43" t="s">
        <v>258</v>
      </c>
      <c r="C1038" s="44"/>
      <c r="D1038" s="42">
        <v>1.27</v>
      </c>
      <c r="E1038" s="42">
        <v>1.25</v>
      </c>
      <c r="F1038" s="42">
        <v>0</v>
      </c>
      <c r="G1038" s="42">
        <v>1.07</v>
      </c>
      <c r="H1038" s="42">
        <v>1.87</v>
      </c>
      <c r="I1038" s="42">
        <v>0.55000000000000004</v>
      </c>
      <c r="J1038" s="42">
        <v>0.75</v>
      </c>
      <c r="K1038" s="42">
        <v>0.56000000000000005</v>
      </c>
      <c r="L1038" s="42">
        <v>0.45</v>
      </c>
      <c r="M1038" s="42">
        <v>0.97</v>
      </c>
      <c r="N1038" s="42">
        <v>0</v>
      </c>
      <c r="O1038" s="42">
        <v>6.41</v>
      </c>
      <c r="P1038" s="42">
        <v>0.52</v>
      </c>
      <c r="Q1038" s="42">
        <v>1.18</v>
      </c>
      <c r="R1038" s="42">
        <v>0.67</v>
      </c>
      <c r="S1038" s="42">
        <v>1.27</v>
      </c>
      <c r="T1038" s="42">
        <v>0.97</v>
      </c>
      <c r="U1038" s="42">
        <v>0.75</v>
      </c>
      <c r="V1038" s="42">
        <v>0.22</v>
      </c>
      <c r="W1038" s="42">
        <v>0.71</v>
      </c>
      <c r="X1038" s="42">
        <v>0.6</v>
      </c>
      <c r="Y1038" s="42">
        <v>7.0000000000000007E-2</v>
      </c>
      <c r="Z1038" s="42">
        <v>0.26</v>
      </c>
      <c r="AA1038" s="42">
        <v>7.0000000000000007E-2</v>
      </c>
      <c r="AB1038" s="42">
        <v>0.67</v>
      </c>
      <c r="AC1038" s="94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1"/>
    </row>
    <row r="1039" spans="1:65">
      <c r="B1039" s="29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  <c r="AA1039" s="20"/>
      <c r="AB1039" s="20"/>
      <c r="BM1039" s="51"/>
    </row>
    <row r="1040" spans="1:65" ht="15">
      <c r="B1040" s="8" t="s">
        <v>536</v>
      </c>
      <c r="BM1040" s="26" t="s">
        <v>67</v>
      </c>
    </row>
    <row r="1041" spans="1:65" ht="15">
      <c r="A1041" s="24" t="s">
        <v>35</v>
      </c>
      <c r="B1041" s="18" t="s">
        <v>120</v>
      </c>
      <c r="C1041" s="15" t="s">
        <v>121</v>
      </c>
      <c r="D1041" s="16" t="s">
        <v>225</v>
      </c>
      <c r="E1041" s="17" t="s">
        <v>225</v>
      </c>
      <c r="F1041" s="17" t="s">
        <v>225</v>
      </c>
      <c r="G1041" s="17" t="s">
        <v>225</v>
      </c>
      <c r="H1041" s="17" t="s">
        <v>225</v>
      </c>
      <c r="I1041" s="17" t="s">
        <v>225</v>
      </c>
      <c r="J1041" s="17" t="s">
        <v>225</v>
      </c>
      <c r="K1041" s="17" t="s">
        <v>225</v>
      </c>
      <c r="L1041" s="17" t="s">
        <v>225</v>
      </c>
      <c r="M1041" s="17" t="s">
        <v>225</v>
      </c>
      <c r="N1041" s="17" t="s">
        <v>225</v>
      </c>
      <c r="O1041" s="17" t="s">
        <v>225</v>
      </c>
      <c r="P1041" s="17" t="s">
        <v>225</v>
      </c>
      <c r="Q1041" s="17" t="s">
        <v>225</v>
      </c>
      <c r="R1041" s="17" t="s">
        <v>225</v>
      </c>
      <c r="S1041" s="17" t="s">
        <v>225</v>
      </c>
      <c r="T1041" s="17" t="s">
        <v>225</v>
      </c>
      <c r="U1041" s="17" t="s">
        <v>225</v>
      </c>
      <c r="V1041" s="17" t="s">
        <v>225</v>
      </c>
      <c r="W1041" s="17" t="s">
        <v>225</v>
      </c>
      <c r="X1041" s="17" t="s">
        <v>225</v>
      </c>
      <c r="Y1041" s="17" t="s">
        <v>225</v>
      </c>
      <c r="Z1041" s="17" t="s">
        <v>225</v>
      </c>
      <c r="AA1041" s="17" t="s">
        <v>225</v>
      </c>
      <c r="AB1041" s="94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</v>
      </c>
    </row>
    <row r="1042" spans="1:65">
      <c r="A1042" s="28"/>
      <c r="B1042" s="19" t="s">
        <v>226</v>
      </c>
      <c r="C1042" s="9" t="s">
        <v>226</v>
      </c>
      <c r="D1042" s="92" t="s">
        <v>227</v>
      </c>
      <c r="E1042" s="93" t="s">
        <v>228</v>
      </c>
      <c r="F1042" s="93" t="s">
        <v>229</v>
      </c>
      <c r="G1042" s="93" t="s">
        <v>230</v>
      </c>
      <c r="H1042" s="93" t="s">
        <v>231</v>
      </c>
      <c r="I1042" s="93" t="s">
        <v>232</v>
      </c>
      <c r="J1042" s="93" t="s">
        <v>233</v>
      </c>
      <c r="K1042" s="93" t="s">
        <v>234</v>
      </c>
      <c r="L1042" s="93" t="s">
        <v>235</v>
      </c>
      <c r="M1042" s="93" t="s">
        <v>236</v>
      </c>
      <c r="N1042" s="93" t="s">
        <v>237</v>
      </c>
      <c r="O1042" s="93" t="s">
        <v>238</v>
      </c>
      <c r="P1042" s="93" t="s">
        <v>239</v>
      </c>
      <c r="Q1042" s="93" t="s">
        <v>240</v>
      </c>
      <c r="R1042" s="93" t="s">
        <v>241</v>
      </c>
      <c r="S1042" s="93" t="s">
        <v>242</v>
      </c>
      <c r="T1042" s="93" t="s">
        <v>243</v>
      </c>
      <c r="U1042" s="93" t="s">
        <v>245</v>
      </c>
      <c r="V1042" s="93" t="s">
        <v>246</v>
      </c>
      <c r="W1042" s="93" t="s">
        <v>247</v>
      </c>
      <c r="X1042" s="93" t="s">
        <v>248</v>
      </c>
      <c r="Y1042" s="93" t="s">
        <v>249</v>
      </c>
      <c r="Z1042" s="93" t="s">
        <v>250</v>
      </c>
      <c r="AA1042" s="93" t="s">
        <v>251</v>
      </c>
      <c r="AB1042" s="94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 t="s">
        <v>3</v>
      </c>
    </row>
    <row r="1043" spans="1:65">
      <c r="A1043" s="28"/>
      <c r="B1043" s="19"/>
      <c r="C1043" s="9"/>
      <c r="D1043" s="10" t="s">
        <v>252</v>
      </c>
      <c r="E1043" s="11" t="s">
        <v>252</v>
      </c>
      <c r="F1043" s="11" t="s">
        <v>253</v>
      </c>
      <c r="G1043" s="11" t="s">
        <v>252</v>
      </c>
      <c r="H1043" s="11" t="s">
        <v>252</v>
      </c>
      <c r="I1043" s="11" t="s">
        <v>252</v>
      </c>
      <c r="J1043" s="11" t="s">
        <v>253</v>
      </c>
      <c r="K1043" s="11" t="s">
        <v>253</v>
      </c>
      <c r="L1043" s="11" t="s">
        <v>253</v>
      </c>
      <c r="M1043" s="11" t="s">
        <v>253</v>
      </c>
      <c r="N1043" s="11" t="s">
        <v>253</v>
      </c>
      <c r="O1043" s="11" t="s">
        <v>253</v>
      </c>
      <c r="P1043" s="11" t="s">
        <v>252</v>
      </c>
      <c r="Q1043" s="11" t="s">
        <v>123</v>
      </c>
      <c r="R1043" s="11" t="s">
        <v>252</v>
      </c>
      <c r="S1043" s="11" t="s">
        <v>252</v>
      </c>
      <c r="T1043" s="11" t="s">
        <v>252</v>
      </c>
      <c r="U1043" s="11" t="s">
        <v>252</v>
      </c>
      <c r="V1043" s="11" t="s">
        <v>252</v>
      </c>
      <c r="W1043" s="11" t="s">
        <v>253</v>
      </c>
      <c r="X1043" s="11" t="s">
        <v>253</v>
      </c>
      <c r="Y1043" s="11" t="s">
        <v>252</v>
      </c>
      <c r="Z1043" s="11" t="s">
        <v>253</v>
      </c>
      <c r="AA1043" s="11" t="s">
        <v>253</v>
      </c>
      <c r="AB1043" s="94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2</v>
      </c>
    </row>
    <row r="1044" spans="1:65">
      <c r="A1044" s="28"/>
      <c r="B1044" s="19"/>
      <c r="C1044" s="9"/>
      <c r="D1044" s="25"/>
      <c r="E1044" s="25"/>
      <c r="F1044" s="25"/>
      <c r="G1044" s="25"/>
      <c r="H1044" s="25"/>
      <c r="I1044" s="25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  <c r="AA1044" s="25"/>
      <c r="AB1044" s="94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3</v>
      </c>
    </row>
    <row r="1045" spans="1:65">
      <c r="A1045" s="28"/>
      <c r="B1045" s="18">
        <v>1</v>
      </c>
      <c r="C1045" s="14">
        <v>1</v>
      </c>
      <c r="D1045" s="21">
        <v>1.4</v>
      </c>
      <c r="E1045" s="88">
        <v>1.0955600000000001</v>
      </c>
      <c r="F1045" s="88">
        <v>1.84</v>
      </c>
      <c r="G1045" s="88">
        <v>1.75</v>
      </c>
      <c r="H1045" s="21">
        <v>1.4</v>
      </c>
      <c r="I1045" s="21">
        <v>1.4499023506138176</v>
      </c>
      <c r="J1045" s="21">
        <v>1.7</v>
      </c>
      <c r="K1045" s="21">
        <v>1.5</v>
      </c>
      <c r="L1045" s="21">
        <v>1.5</v>
      </c>
      <c r="M1045" s="21">
        <v>1.4</v>
      </c>
      <c r="N1045" s="21">
        <v>1.4</v>
      </c>
      <c r="O1045" s="88">
        <v>1.8</v>
      </c>
      <c r="P1045" s="21">
        <v>1.4</v>
      </c>
      <c r="Q1045" s="21">
        <v>1.3338000000000001</v>
      </c>
      <c r="R1045" s="88">
        <v>0.91</v>
      </c>
      <c r="S1045" s="21">
        <v>1.4</v>
      </c>
      <c r="T1045" s="21">
        <v>1.4</v>
      </c>
      <c r="U1045" s="21">
        <v>1.4</v>
      </c>
      <c r="V1045" s="21">
        <v>1.3</v>
      </c>
      <c r="W1045" s="88">
        <v>1</v>
      </c>
      <c r="X1045" s="21">
        <v>1.38</v>
      </c>
      <c r="Y1045" s="21">
        <v>1.4</v>
      </c>
      <c r="Z1045" s="21">
        <v>1.6</v>
      </c>
      <c r="AA1045" s="21">
        <v>1.2</v>
      </c>
      <c r="AB1045" s="94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</v>
      </c>
    </row>
    <row r="1046" spans="1:65">
      <c r="A1046" s="28"/>
      <c r="B1046" s="19">
        <v>1</v>
      </c>
      <c r="C1046" s="9">
        <v>2</v>
      </c>
      <c r="D1046" s="11">
        <v>1.3</v>
      </c>
      <c r="E1046" s="89">
        <v>1.10371</v>
      </c>
      <c r="F1046" s="89">
        <v>1.86</v>
      </c>
      <c r="G1046" s="89">
        <v>1.73</v>
      </c>
      <c r="H1046" s="11">
        <v>1.4</v>
      </c>
      <c r="I1046" s="11">
        <v>1.3886032535949493</v>
      </c>
      <c r="J1046" s="11">
        <v>1.7</v>
      </c>
      <c r="K1046" s="11">
        <v>1.5</v>
      </c>
      <c r="L1046" s="11">
        <v>1.4</v>
      </c>
      <c r="M1046" s="11">
        <v>1.4</v>
      </c>
      <c r="N1046" s="11">
        <v>1.4</v>
      </c>
      <c r="O1046" s="89">
        <v>1.9</v>
      </c>
      <c r="P1046" s="11">
        <v>1.4</v>
      </c>
      <c r="Q1046" s="11">
        <v>1.3408</v>
      </c>
      <c r="R1046" s="89">
        <v>0.96</v>
      </c>
      <c r="S1046" s="11">
        <v>1.6</v>
      </c>
      <c r="T1046" s="11">
        <v>1.5</v>
      </c>
      <c r="U1046" s="11">
        <v>1.5</v>
      </c>
      <c r="V1046" s="11">
        <v>1.3</v>
      </c>
      <c r="W1046" s="89">
        <v>1</v>
      </c>
      <c r="X1046" s="11">
        <v>1.3</v>
      </c>
      <c r="Y1046" s="11">
        <v>1.4</v>
      </c>
      <c r="Z1046" s="11">
        <v>1.7</v>
      </c>
      <c r="AA1046" s="11">
        <v>1.3</v>
      </c>
      <c r="AB1046" s="94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19</v>
      </c>
    </row>
    <row r="1047" spans="1:65">
      <c r="A1047" s="28"/>
      <c r="B1047" s="19">
        <v>1</v>
      </c>
      <c r="C1047" s="9">
        <v>3</v>
      </c>
      <c r="D1047" s="11">
        <v>1.3</v>
      </c>
      <c r="E1047" s="89">
        <v>1.0689899999999999</v>
      </c>
      <c r="F1047" s="89">
        <v>1.86</v>
      </c>
      <c r="G1047" s="89">
        <v>1.81</v>
      </c>
      <c r="H1047" s="11">
        <v>1.4</v>
      </c>
      <c r="I1047" s="11">
        <v>1.4254600528894961</v>
      </c>
      <c r="J1047" s="11">
        <v>1.7</v>
      </c>
      <c r="K1047" s="11">
        <v>1.5</v>
      </c>
      <c r="L1047" s="11">
        <v>1.4</v>
      </c>
      <c r="M1047" s="11">
        <v>1.4</v>
      </c>
      <c r="N1047" s="11">
        <v>1.5</v>
      </c>
      <c r="O1047" s="89">
        <v>1.9</v>
      </c>
      <c r="P1047" s="11">
        <v>1.5</v>
      </c>
      <c r="Q1047" s="11">
        <v>1.3299000000000001</v>
      </c>
      <c r="R1047" s="89">
        <v>0.95</v>
      </c>
      <c r="S1047" s="11">
        <v>1.4</v>
      </c>
      <c r="T1047" s="11">
        <v>1.4</v>
      </c>
      <c r="U1047" s="11">
        <v>1.4</v>
      </c>
      <c r="V1047" s="11">
        <v>1.3</v>
      </c>
      <c r="W1047" s="89">
        <v>2</v>
      </c>
      <c r="X1047" s="11">
        <v>1.38</v>
      </c>
      <c r="Y1047" s="11">
        <v>1.4</v>
      </c>
      <c r="Z1047" s="11">
        <v>1.5</v>
      </c>
      <c r="AA1047" s="11">
        <v>1.1000000000000001</v>
      </c>
      <c r="AB1047" s="94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16</v>
      </c>
    </row>
    <row r="1048" spans="1:65">
      <c r="A1048" s="28"/>
      <c r="B1048" s="19">
        <v>1</v>
      </c>
      <c r="C1048" s="9">
        <v>4</v>
      </c>
      <c r="D1048" s="11">
        <v>1.4</v>
      </c>
      <c r="E1048" s="89">
        <v>1.0728800000000001</v>
      </c>
      <c r="F1048" s="89">
        <v>1.86</v>
      </c>
      <c r="G1048" s="90">
        <v>1.01</v>
      </c>
      <c r="H1048" s="11">
        <v>1.3</v>
      </c>
      <c r="I1048" s="11">
        <v>1.4304576864794512</v>
      </c>
      <c r="J1048" s="11">
        <v>1.7</v>
      </c>
      <c r="K1048" s="11">
        <v>1.5</v>
      </c>
      <c r="L1048" s="11">
        <v>1.3</v>
      </c>
      <c r="M1048" s="11">
        <v>1.3</v>
      </c>
      <c r="N1048" s="11">
        <v>1.4</v>
      </c>
      <c r="O1048" s="89">
        <v>1.7</v>
      </c>
      <c r="P1048" s="11">
        <v>1.5</v>
      </c>
      <c r="Q1048" s="11">
        <v>1.2224999999999999</v>
      </c>
      <c r="R1048" s="89">
        <v>0.85</v>
      </c>
      <c r="S1048" s="11">
        <v>1.6</v>
      </c>
      <c r="T1048" s="11">
        <v>1.4</v>
      </c>
      <c r="U1048" s="11">
        <v>1.4</v>
      </c>
      <c r="V1048" s="11">
        <v>1.2</v>
      </c>
      <c r="W1048" s="89">
        <v>2</v>
      </c>
      <c r="X1048" s="11">
        <v>1.27</v>
      </c>
      <c r="Y1048" s="11">
        <v>1.4</v>
      </c>
      <c r="Z1048" s="11">
        <v>1.6</v>
      </c>
      <c r="AA1048" s="11">
        <v>1.2</v>
      </c>
      <c r="AB1048" s="94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1.4094311743360484</v>
      </c>
    </row>
    <row r="1049" spans="1:65">
      <c r="A1049" s="28"/>
      <c r="B1049" s="19">
        <v>1</v>
      </c>
      <c r="C1049" s="9">
        <v>5</v>
      </c>
      <c r="D1049" s="11">
        <v>1.5</v>
      </c>
      <c r="E1049" s="89">
        <v>1.06749</v>
      </c>
      <c r="F1049" s="89">
        <v>1.84</v>
      </c>
      <c r="G1049" s="89">
        <v>1.84</v>
      </c>
      <c r="H1049" s="11">
        <v>1.5</v>
      </c>
      <c r="I1049" s="11">
        <v>1.4122951435883322</v>
      </c>
      <c r="J1049" s="11">
        <v>1.7</v>
      </c>
      <c r="K1049" s="11">
        <v>1.5</v>
      </c>
      <c r="L1049" s="11">
        <v>1.4</v>
      </c>
      <c r="M1049" s="11">
        <v>1.2</v>
      </c>
      <c r="N1049" s="11">
        <v>1.5</v>
      </c>
      <c r="O1049" s="89">
        <v>1.9</v>
      </c>
      <c r="P1049" s="11">
        <v>1.4</v>
      </c>
      <c r="Q1049" s="11">
        <v>1.2214</v>
      </c>
      <c r="R1049" s="89">
        <v>1.1299999999999999</v>
      </c>
      <c r="S1049" s="11">
        <v>1.5</v>
      </c>
      <c r="T1049" s="11">
        <v>1.3</v>
      </c>
      <c r="U1049" s="11">
        <v>1.5</v>
      </c>
      <c r="V1049" s="11">
        <v>1.2</v>
      </c>
      <c r="W1049" s="89">
        <v>2</v>
      </c>
      <c r="X1049" s="11">
        <v>1.36</v>
      </c>
      <c r="Y1049" s="11">
        <v>1.3</v>
      </c>
      <c r="Z1049" s="11">
        <v>1.6</v>
      </c>
      <c r="AA1049" s="11">
        <v>1.2</v>
      </c>
      <c r="AB1049" s="94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60</v>
      </c>
    </row>
    <row r="1050" spans="1:65">
      <c r="A1050" s="28"/>
      <c r="B1050" s="19">
        <v>1</v>
      </c>
      <c r="C1050" s="9">
        <v>6</v>
      </c>
      <c r="D1050" s="11">
        <v>1.3</v>
      </c>
      <c r="E1050" s="89">
        <v>1.08165</v>
      </c>
      <c r="F1050" s="89">
        <v>1.84</v>
      </c>
      <c r="G1050" s="89">
        <v>1.89</v>
      </c>
      <c r="H1050" s="11">
        <v>1.4</v>
      </c>
      <c r="I1050" s="11">
        <v>1.3622483411271737</v>
      </c>
      <c r="J1050" s="11">
        <v>1.7</v>
      </c>
      <c r="K1050" s="11">
        <v>1.5</v>
      </c>
      <c r="L1050" s="11">
        <v>1.5</v>
      </c>
      <c r="M1050" s="11">
        <v>1.2</v>
      </c>
      <c r="N1050" s="11">
        <v>1.5</v>
      </c>
      <c r="O1050" s="89">
        <v>1.9</v>
      </c>
      <c r="P1050" s="11">
        <v>1.5</v>
      </c>
      <c r="Q1050" s="11">
        <v>1.3011999999999999</v>
      </c>
      <c r="R1050" s="89">
        <v>0.72</v>
      </c>
      <c r="S1050" s="11">
        <v>1.4</v>
      </c>
      <c r="T1050" s="11">
        <v>1.3</v>
      </c>
      <c r="U1050" s="11">
        <v>1.4</v>
      </c>
      <c r="V1050" s="11">
        <v>1.3</v>
      </c>
      <c r="W1050" s="89">
        <v>2</v>
      </c>
      <c r="X1050" s="11">
        <v>1.31</v>
      </c>
      <c r="Y1050" s="11">
        <v>1.3</v>
      </c>
      <c r="Z1050" s="11">
        <v>1.6</v>
      </c>
      <c r="AA1050" s="11">
        <v>1.2</v>
      </c>
      <c r="AB1050" s="94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1"/>
    </row>
    <row r="1051" spans="1:65">
      <c r="A1051" s="28"/>
      <c r="B1051" s="20" t="s">
        <v>254</v>
      </c>
      <c r="C1051" s="12"/>
      <c r="D1051" s="22">
        <v>1.3666666666666669</v>
      </c>
      <c r="E1051" s="22">
        <v>1.0817133333333333</v>
      </c>
      <c r="F1051" s="22">
        <v>1.8500000000000003</v>
      </c>
      <c r="G1051" s="22">
        <v>1.6716666666666669</v>
      </c>
      <c r="H1051" s="22">
        <v>1.3999999999999997</v>
      </c>
      <c r="I1051" s="22">
        <v>1.4114944713822035</v>
      </c>
      <c r="J1051" s="22">
        <v>1.7</v>
      </c>
      <c r="K1051" s="22">
        <v>1.5</v>
      </c>
      <c r="L1051" s="22">
        <v>1.4166666666666667</v>
      </c>
      <c r="M1051" s="22">
        <v>1.3166666666666667</v>
      </c>
      <c r="N1051" s="22">
        <v>1.45</v>
      </c>
      <c r="O1051" s="22">
        <v>1.8499999999999999</v>
      </c>
      <c r="P1051" s="22">
        <v>1.45</v>
      </c>
      <c r="Q1051" s="22">
        <v>1.2916000000000001</v>
      </c>
      <c r="R1051" s="22">
        <v>0.92</v>
      </c>
      <c r="S1051" s="22">
        <v>1.4833333333333334</v>
      </c>
      <c r="T1051" s="22">
        <v>1.3833333333333331</v>
      </c>
      <c r="U1051" s="22">
        <v>1.4333333333333333</v>
      </c>
      <c r="V1051" s="22">
        <v>1.2666666666666668</v>
      </c>
      <c r="W1051" s="22">
        <v>1.6666666666666667</v>
      </c>
      <c r="X1051" s="22">
        <v>1.3333333333333333</v>
      </c>
      <c r="Y1051" s="22">
        <v>1.3666666666666665</v>
      </c>
      <c r="Z1051" s="22">
        <v>1.5999999999999999</v>
      </c>
      <c r="AA1051" s="22">
        <v>1.2</v>
      </c>
      <c r="AB1051" s="94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1"/>
    </row>
    <row r="1052" spans="1:65">
      <c r="A1052" s="28"/>
      <c r="B1052" s="3" t="s">
        <v>255</v>
      </c>
      <c r="C1052" s="27"/>
      <c r="D1052" s="11">
        <v>1.35</v>
      </c>
      <c r="E1052" s="11">
        <v>1.0772650000000001</v>
      </c>
      <c r="F1052" s="11">
        <v>1.85</v>
      </c>
      <c r="G1052" s="11">
        <v>1.78</v>
      </c>
      <c r="H1052" s="11">
        <v>1.4</v>
      </c>
      <c r="I1052" s="11">
        <v>1.4188775982389141</v>
      </c>
      <c r="J1052" s="11">
        <v>1.7</v>
      </c>
      <c r="K1052" s="11">
        <v>1.5</v>
      </c>
      <c r="L1052" s="11">
        <v>1.4</v>
      </c>
      <c r="M1052" s="11">
        <v>1.35</v>
      </c>
      <c r="N1052" s="11">
        <v>1.45</v>
      </c>
      <c r="O1052" s="11">
        <v>1.9</v>
      </c>
      <c r="P1052" s="11">
        <v>1.45</v>
      </c>
      <c r="Q1052" s="11">
        <v>1.31555</v>
      </c>
      <c r="R1052" s="11">
        <v>0.92999999999999994</v>
      </c>
      <c r="S1052" s="11">
        <v>1.45</v>
      </c>
      <c r="T1052" s="11">
        <v>1.4</v>
      </c>
      <c r="U1052" s="11">
        <v>1.4</v>
      </c>
      <c r="V1052" s="11">
        <v>1.3</v>
      </c>
      <c r="W1052" s="11">
        <v>2</v>
      </c>
      <c r="X1052" s="11">
        <v>1.335</v>
      </c>
      <c r="Y1052" s="11">
        <v>1.4</v>
      </c>
      <c r="Z1052" s="11">
        <v>1.6</v>
      </c>
      <c r="AA1052" s="11">
        <v>1.2</v>
      </c>
      <c r="AB1052" s="94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1"/>
    </row>
    <row r="1053" spans="1:65">
      <c r="A1053" s="28"/>
      <c r="B1053" s="3" t="s">
        <v>256</v>
      </c>
      <c r="C1053" s="27"/>
      <c r="D1053" s="23">
        <v>8.1649658092772567E-2</v>
      </c>
      <c r="E1053" s="23">
        <v>1.4951934545959829E-2</v>
      </c>
      <c r="F1053" s="23">
        <v>1.0954451150103331E-2</v>
      </c>
      <c r="G1053" s="23">
        <v>0.32938832199497592</v>
      </c>
      <c r="H1053" s="23">
        <v>6.3245553203367569E-2</v>
      </c>
      <c r="I1053" s="23">
        <v>3.1558315714220526E-2</v>
      </c>
      <c r="J1053" s="23">
        <v>0</v>
      </c>
      <c r="K1053" s="23">
        <v>0</v>
      </c>
      <c r="L1053" s="23">
        <v>7.5277265270908097E-2</v>
      </c>
      <c r="M1053" s="23">
        <v>9.8319208025017479E-2</v>
      </c>
      <c r="N1053" s="23">
        <v>5.4772255750516662E-2</v>
      </c>
      <c r="O1053" s="23">
        <v>8.3666002653407526E-2</v>
      </c>
      <c r="P1053" s="23">
        <v>5.4772255750516662E-2</v>
      </c>
      <c r="Q1053" s="23">
        <v>5.561183327314434E-2</v>
      </c>
      <c r="R1053" s="23">
        <v>0.13535139452550748</v>
      </c>
      <c r="S1053" s="23">
        <v>9.831920802501759E-2</v>
      </c>
      <c r="T1053" s="23">
        <v>7.527726527090807E-2</v>
      </c>
      <c r="U1053" s="23">
        <v>5.1639777949432274E-2</v>
      </c>
      <c r="V1053" s="23">
        <v>5.1639777949432274E-2</v>
      </c>
      <c r="W1053" s="23">
        <v>0.51639777949432208</v>
      </c>
      <c r="X1053" s="23">
        <v>4.6332134277050761E-2</v>
      </c>
      <c r="Y1053" s="23">
        <v>5.1639777949432156E-2</v>
      </c>
      <c r="Z1053" s="23">
        <v>6.3245553203367569E-2</v>
      </c>
      <c r="AA1053" s="23">
        <v>6.3245553203367569E-2</v>
      </c>
      <c r="AB1053" s="156"/>
      <c r="AC1053" s="157"/>
      <c r="AD1053" s="157"/>
      <c r="AE1053" s="157"/>
      <c r="AF1053" s="157"/>
      <c r="AG1053" s="157"/>
      <c r="AH1053" s="157"/>
      <c r="AI1053" s="157"/>
      <c r="AJ1053" s="157"/>
      <c r="AK1053" s="157"/>
      <c r="AL1053" s="157"/>
      <c r="AM1053" s="157"/>
      <c r="AN1053" s="157"/>
      <c r="AO1053" s="157"/>
      <c r="AP1053" s="157"/>
      <c r="AQ1053" s="157"/>
      <c r="AR1053" s="157"/>
      <c r="AS1053" s="157"/>
      <c r="AT1053" s="157"/>
      <c r="AU1053" s="157"/>
      <c r="AV1053" s="157"/>
      <c r="AW1053" s="157"/>
      <c r="AX1053" s="157"/>
      <c r="AY1053" s="157"/>
      <c r="AZ1053" s="157"/>
      <c r="BA1053" s="157"/>
      <c r="BB1053" s="157"/>
      <c r="BC1053" s="157"/>
      <c r="BD1053" s="157"/>
      <c r="BE1053" s="157"/>
      <c r="BF1053" s="157"/>
      <c r="BG1053" s="157"/>
      <c r="BH1053" s="157"/>
      <c r="BI1053" s="157"/>
      <c r="BJ1053" s="157"/>
      <c r="BK1053" s="157"/>
      <c r="BL1053" s="157"/>
      <c r="BM1053" s="52"/>
    </row>
    <row r="1054" spans="1:65">
      <c r="A1054" s="28"/>
      <c r="B1054" s="3" t="s">
        <v>87</v>
      </c>
      <c r="C1054" s="27"/>
      <c r="D1054" s="13">
        <v>5.9743652263004307E-2</v>
      </c>
      <c r="E1054" s="13">
        <v>1.3822455622216449E-2</v>
      </c>
      <c r="F1054" s="13">
        <v>5.9213249460017998E-3</v>
      </c>
      <c r="G1054" s="13">
        <v>0.19704186759420292</v>
      </c>
      <c r="H1054" s="13">
        <v>4.5175395145262559E-2</v>
      </c>
      <c r="I1054" s="13">
        <v>2.2358086662087384E-2</v>
      </c>
      <c r="J1054" s="13">
        <v>0</v>
      </c>
      <c r="K1054" s="13">
        <v>0</v>
      </c>
      <c r="L1054" s="13">
        <v>5.3136893132405716E-2</v>
      </c>
      <c r="M1054" s="13">
        <v>7.4672816221532268E-2</v>
      </c>
      <c r="N1054" s="13">
        <v>3.7773969483114941E-2</v>
      </c>
      <c r="O1054" s="13">
        <v>4.5224866299139209E-2</v>
      </c>
      <c r="P1054" s="13">
        <v>3.7773969483114941E-2</v>
      </c>
      <c r="Q1054" s="13">
        <v>4.305654480732761E-2</v>
      </c>
      <c r="R1054" s="13">
        <v>0.14712108100598639</v>
      </c>
      <c r="S1054" s="13">
        <v>6.6282612151697243E-2</v>
      </c>
      <c r="T1054" s="13">
        <v>5.4417300195837168E-2</v>
      </c>
      <c r="U1054" s="13">
        <v>3.6027752057743445E-2</v>
      </c>
      <c r="V1054" s="13">
        <v>4.076824574955179E-2</v>
      </c>
      <c r="W1054" s="13">
        <v>0.30983866769659324</v>
      </c>
      <c r="X1054" s="13">
        <v>3.4749100707788076E-2</v>
      </c>
      <c r="Y1054" s="13">
        <v>3.7785203377633289E-2</v>
      </c>
      <c r="Z1054" s="13">
        <v>3.9528470752104736E-2</v>
      </c>
      <c r="AA1054" s="13">
        <v>5.2704627669472974E-2</v>
      </c>
      <c r="AB1054" s="94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1"/>
    </row>
    <row r="1055" spans="1:65">
      <c r="A1055" s="28"/>
      <c r="B1055" s="3" t="s">
        <v>257</v>
      </c>
      <c r="C1055" s="27"/>
      <c r="D1055" s="13">
        <v>-3.0341678577903486E-2</v>
      </c>
      <c r="E1055" s="13">
        <v>-0.23251780361470697</v>
      </c>
      <c r="F1055" s="13">
        <v>0.31258626436405734</v>
      </c>
      <c r="G1055" s="13">
        <v>0.18605767851995458</v>
      </c>
      <c r="H1055" s="13">
        <v>-6.6914756163893863E-3</v>
      </c>
      <c r="I1055" s="13">
        <v>1.4639218173437829E-3</v>
      </c>
      <c r="J1055" s="13">
        <v>0.20616035103724184</v>
      </c>
      <c r="K1055" s="13">
        <v>6.4259133268154578E-2</v>
      </c>
      <c r="L1055" s="13">
        <v>5.1336258643681631E-3</v>
      </c>
      <c r="M1055" s="13">
        <v>-6.5816983020175468E-2</v>
      </c>
      <c r="N1055" s="13">
        <v>2.8783828825882596E-2</v>
      </c>
      <c r="O1055" s="13">
        <v>0.31258626436405712</v>
      </c>
      <c r="P1055" s="13">
        <v>2.8783828825882596E-2</v>
      </c>
      <c r="Q1055" s="13">
        <v>-8.3601935647234393E-2</v>
      </c>
      <c r="R1055" s="13">
        <v>-0.3472543982621985</v>
      </c>
      <c r="S1055" s="13">
        <v>5.2434031787397251E-2</v>
      </c>
      <c r="T1055" s="13">
        <v>-1.8516577097146603E-2</v>
      </c>
      <c r="U1055" s="13">
        <v>1.6958727345125491E-2</v>
      </c>
      <c r="V1055" s="13">
        <v>-0.10129228746244723</v>
      </c>
      <c r="W1055" s="13">
        <v>0.18251014807572719</v>
      </c>
      <c r="X1055" s="13">
        <v>-5.3991881539418252E-2</v>
      </c>
      <c r="Y1055" s="13">
        <v>-3.0341678577903819E-2</v>
      </c>
      <c r="Z1055" s="13">
        <v>0.1352097421526981</v>
      </c>
      <c r="AA1055" s="13">
        <v>-0.14859269338547643</v>
      </c>
      <c r="AB1055" s="94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1"/>
    </row>
    <row r="1056" spans="1:65">
      <c r="A1056" s="28"/>
      <c r="B1056" s="43" t="s">
        <v>258</v>
      </c>
      <c r="C1056" s="44"/>
      <c r="D1056" s="42">
        <v>0.34</v>
      </c>
      <c r="E1056" s="42">
        <v>2.5099999999999998</v>
      </c>
      <c r="F1056" s="42">
        <v>3.34</v>
      </c>
      <c r="G1056" s="42">
        <v>1.98</v>
      </c>
      <c r="H1056" s="42">
        <v>0.09</v>
      </c>
      <c r="I1056" s="42">
        <v>0</v>
      </c>
      <c r="J1056" s="42">
        <v>2.2000000000000002</v>
      </c>
      <c r="K1056" s="42">
        <v>0.67</v>
      </c>
      <c r="L1056" s="42">
        <v>0.04</v>
      </c>
      <c r="M1056" s="42">
        <v>0.72</v>
      </c>
      <c r="N1056" s="42">
        <v>0.28999999999999998</v>
      </c>
      <c r="O1056" s="42">
        <v>3.34</v>
      </c>
      <c r="P1056" s="42">
        <v>0.28999999999999998</v>
      </c>
      <c r="Q1056" s="42">
        <v>0.91</v>
      </c>
      <c r="R1056" s="42">
        <v>3.74</v>
      </c>
      <c r="S1056" s="42">
        <v>0.55000000000000004</v>
      </c>
      <c r="T1056" s="42">
        <v>0.21</v>
      </c>
      <c r="U1056" s="42">
        <v>0.17</v>
      </c>
      <c r="V1056" s="42">
        <v>1.1000000000000001</v>
      </c>
      <c r="W1056" s="42" t="s">
        <v>259</v>
      </c>
      <c r="X1056" s="42">
        <v>0.6</v>
      </c>
      <c r="Y1056" s="42">
        <v>0.34</v>
      </c>
      <c r="Z1056" s="42">
        <v>1.44</v>
      </c>
      <c r="AA1056" s="42">
        <v>1.61</v>
      </c>
      <c r="AB1056" s="94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1"/>
    </row>
    <row r="1057" spans="1:65">
      <c r="B1057" s="29" t="s">
        <v>281</v>
      </c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AA1057" s="20"/>
      <c r="BM1057" s="51"/>
    </row>
    <row r="1058" spans="1:65">
      <c r="BM1058" s="51"/>
    </row>
    <row r="1059" spans="1:65" ht="15">
      <c r="B1059" s="8" t="s">
        <v>537</v>
      </c>
      <c r="BM1059" s="26" t="s">
        <v>67</v>
      </c>
    </row>
    <row r="1060" spans="1:65" ht="15">
      <c r="A1060" s="24" t="s">
        <v>38</v>
      </c>
      <c r="B1060" s="18" t="s">
        <v>120</v>
      </c>
      <c r="C1060" s="15" t="s">
        <v>121</v>
      </c>
      <c r="D1060" s="16" t="s">
        <v>225</v>
      </c>
      <c r="E1060" s="17" t="s">
        <v>225</v>
      </c>
      <c r="F1060" s="17" t="s">
        <v>225</v>
      </c>
      <c r="G1060" s="17" t="s">
        <v>225</v>
      </c>
      <c r="H1060" s="17" t="s">
        <v>225</v>
      </c>
      <c r="I1060" s="17" t="s">
        <v>225</v>
      </c>
      <c r="J1060" s="17" t="s">
        <v>225</v>
      </c>
      <c r="K1060" s="17" t="s">
        <v>225</v>
      </c>
      <c r="L1060" s="17" t="s">
        <v>225</v>
      </c>
      <c r="M1060" s="17" t="s">
        <v>225</v>
      </c>
      <c r="N1060" s="17" t="s">
        <v>225</v>
      </c>
      <c r="O1060" s="17" t="s">
        <v>225</v>
      </c>
      <c r="P1060" s="17" t="s">
        <v>225</v>
      </c>
      <c r="Q1060" s="17" t="s">
        <v>225</v>
      </c>
      <c r="R1060" s="17" t="s">
        <v>225</v>
      </c>
      <c r="S1060" s="17" t="s">
        <v>225</v>
      </c>
      <c r="T1060" s="17" t="s">
        <v>225</v>
      </c>
      <c r="U1060" s="17" t="s">
        <v>225</v>
      </c>
      <c r="V1060" s="17" t="s">
        <v>225</v>
      </c>
      <c r="W1060" s="17" t="s">
        <v>225</v>
      </c>
      <c r="X1060" s="17" t="s">
        <v>225</v>
      </c>
      <c r="Y1060" s="17" t="s">
        <v>225</v>
      </c>
      <c r="Z1060" s="17" t="s">
        <v>225</v>
      </c>
      <c r="AA1060" s="17" t="s">
        <v>225</v>
      </c>
      <c r="AB1060" s="94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</v>
      </c>
    </row>
    <row r="1061" spans="1:65">
      <c r="A1061" s="28"/>
      <c r="B1061" s="19" t="s">
        <v>226</v>
      </c>
      <c r="C1061" s="9" t="s">
        <v>226</v>
      </c>
      <c r="D1061" s="92" t="s">
        <v>227</v>
      </c>
      <c r="E1061" s="93" t="s">
        <v>228</v>
      </c>
      <c r="F1061" s="93" t="s">
        <v>229</v>
      </c>
      <c r="G1061" s="93" t="s">
        <v>230</v>
      </c>
      <c r="H1061" s="93" t="s">
        <v>231</v>
      </c>
      <c r="I1061" s="93" t="s">
        <v>232</v>
      </c>
      <c r="J1061" s="93" t="s">
        <v>233</v>
      </c>
      <c r="K1061" s="93" t="s">
        <v>234</v>
      </c>
      <c r="L1061" s="93" t="s">
        <v>235</v>
      </c>
      <c r="M1061" s="93" t="s">
        <v>236</v>
      </c>
      <c r="N1061" s="93" t="s">
        <v>237</v>
      </c>
      <c r="O1061" s="93" t="s">
        <v>238</v>
      </c>
      <c r="P1061" s="93" t="s">
        <v>239</v>
      </c>
      <c r="Q1061" s="93" t="s">
        <v>240</v>
      </c>
      <c r="R1061" s="93" t="s">
        <v>241</v>
      </c>
      <c r="S1061" s="93" t="s">
        <v>242</v>
      </c>
      <c r="T1061" s="93" t="s">
        <v>243</v>
      </c>
      <c r="U1061" s="93" t="s">
        <v>245</v>
      </c>
      <c r="V1061" s="93" t="s">
        <v>246</v>
      </c>
      <c r="W1061" s="93" t="s">
        <v>247</v>
      </c>
      <c r="X1061" s="93" t="s">
        <v>248</v>
      </c>
      <c r="Y1061" s="93" t="s">
        <v>249</v>
      </c>
      <c r="Z1061" s="93" t="s">
        <v>250</v>
      </c>
      <c r="AA1061" s="93" t="s">
        <v>251</v>
      </c>
      <c r="AB1061" s="94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 t="s">
        <v>3</v>
      </c>
    </row>
    <row r="1062" spans="1:65">
      <c r="A1062" s="28"/>
      <c r="B1062" s="19"/>
      <c r="C1062" s="9"/>
      <c r="D1062" s="10" t="s">
        <v>252</v>
      </c>
      <c r="E1062" s="11" t="s">
        <v>252</v>
      </c>
      <c r="F1062" s="11" t="s">
        <v>253</v>
      </c>
      <c r="G1062" s="11" t="s">
        <v>123</v>
      </c>
      <c r="H1062" s="11" t="s">
        <v>252</v>
      </c>
      <c r="I1062" s="11" t="s">
        <v>252</v>
      </c>
      <c r="J1062" s="11" t="s">
        <v>253</v>
      </c>
      <c r="K1062" s="11" t="s">
        <v>253</v>
      </c>
      <c r="L1062" s="11" t="s">
        <v>253</v>
      </c>
      <c r="M1062" s="11" t="s">
        <v>253</v>
      </c>
      <c r="N1062" s="11" t="s">
        <v>253</v>
      </c>
      <c r="O1062" s="11" t="s">
        <v>253</v>
      </c>
      <c r="P1062" s="11" t="s">
        <v>252</v>
      </c>
      <c r="Q1062" s="11" t="s">
        <v>123</v>
      </c>
      <c r="R1062" s="11" t="s">
        <v>252</v>
      </c>
      <c r="S1062" s="11" t="s">
        <v>252</v>
      </c>
      <c r="T1062" s="11" t="s">
        <v>252</v>
      </c>
      <c r="U1062" s="11" t="s">
        <v>252</v>
      </c>
      <c r="V1062" s="11" t="s">
        <v>252</v>
      </c>
      <c r="W1062" s="11" t="s">
        <v>253</v>
      </c>
      <c r="X1062" s="11" t="s">
        <v>253</v>
      </c>
      <c r="Y1062" s="11" t="s">
        <v>252</v>
      </c>
      <c r="Z1062" s="11" t="s">
        <v>253</v>
      </c>
      <c r="AA1062" s="11" t="s">
        <v>253</v>
      </c>
      <c r="AB1062" s="94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</v>
      </c>
    </row>
    <row r="1063" spans="1:65">
      <c r="A1063" s="28"/>
      <c r="B1063" s="19"/>
      <c r="C1063" s="9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  <c r="AA1063" s="25"/>
      <c r="AB1063" s="94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</v>
      </c>
    </row>
    <row r="1064" spans="1:65">
      <c r="A1064" s="28"/>
      <c r="B1064" s="18">
        <v>1</v>
      </c>
      <c r="C1064" s="14">
        <v>1</v>
      </c>
      <c r="D1064" s="147">
        <v>13.7</v>
      </c>
      <c r="E1064" s="147">
        <v>12.21392</v>
      </c>
      <c r="F1064" s="147">
        <v>10.7</v>
      </c>
      <c r="G1064" s="147">
        <v>15.9</v>
      </c>
      <c r="H1064" s="147">
        <v>12.83</v>
      </c>
      <c r="I1064" s="147">
        <v>16.246689929425166</v>
      </c>
      <c r="J1064" s="147">
        <v>16.600000000000001</v>
      </c>
      <c r="K1064" s="147">
        <v>15.1</v>
      </c>
      <c r="L1064" s="147">
        <v>15.299999999999999</v>
      </c>
      <c r="M1064" s="147">
        <v>15.400000000000002</v>
      </c>
      <c r="N1064" s="147">
        <v>13.6</v>
      </c>
      <c r="O1064" s="147">
        <v>18.2</v>
      </c>
      <c r="P1064" s="147">
        <v>10.199999999999999</v>
      </c>
      <c r="Q1064" s="147">
        <v>17.614999999999998</v>
      </c>
      <c r="R1064" s="147">
        <v>11.4</v>
      </c>
      <c r="S1064" s="147">
        <v>13.1</v>
      </c>
      <c r="T1064" s="147">
        <v>13.6</v>
      </c>
      <c r="U1064" s="147">
        <v>14.6</v>
      </c>
      <c r="V1064" s="148">
        <v>9.1999999999999993</v>
      </c>
      <c r="W1064" s="147">
        <v>14</v>
      </c>
      <c r="X1064" s="147">
        <v>17</v>
      </c>
      <c r="Y1064" s="147">
        <v>15.270000000000001</v>
      </c>
      <c r="Z1064" s="147">
        <v>18.100000000000001</v>
      </c>
      <c r="AA1064" s="147">
        <v>15.6</v>
      </c>
      <c r="AB1064" s="149"/>
      <c r="AC1064" s="150"/>
      <c r="AD1064" s="150"/>
      <c r="AE1064" s="150"/>
      <c r="AF1064" s="150"/>
      <c r="AG1064" s="150"/>
      <c r="AH1064" s="150"/>
      <c r="AI1064" s="150"/>
      <c r="AJ1064" s="150"/>
      <c r="AK1064" s="150"/>
      <c r="AL1064" s="150"/>
      <c r="AM1064" s="150"/>
      <c r="AN1064" s="150"/>
      <c r="AO1064" s="150"/>
      <c r="AP1064" s="150"/>
      <c r="AQ1064" s="150"/>
      <c r="AR1064" s="150"/>
      <c r="AS1064" s="150"/>
      <c r="AT1064" s="150"/>
      <c r="AU1064" s="150"/>
      <c r="AV1064" s="150"/>
      <c r="AW1064" s="150"/>
      <c r="AX1064" s="150"/>
      <c r="AY1064" s="150"/>
      <c r="AZ1064" s="150"/>
      <c r="BA1064" s="150"/>
      <c r="BB1064" s="150"/>
      <c r="BC1064" s="150"/>
      <c r="BD1064" s="150"/>
      <c r="BE1064" s="150"/>
      <c r="BF1064" s="150"/>
      <c r="BG1064" s="150"/>
      <c r="BH1064" s="150"/>
      <c r="BI1064" s="150"/>
      <c r="BJ1064" s="150"/>
      <c r="BK1064" s="150"/>
      <c r="BL1064" s="150"/>
      <c r="BM1064" s="151">
        <v>1</v>
      </c>
    </row>
    <row r="1065" spans="1:65">
      <c r="A1065" s="28"/>
      <c r="B1065" s="19">
        <v>1</v>
      </c>
      <c r="C1065" s="9">
        <v>2</v>
      </c>
      <c r="D1065" s="152">
        <v>13.4</v>
      </c>
      <c r="E1065" s="152">
        <v>13.20256</v>
      </c>
      <c r="F1065" s="152">
        <v>10.9</v>
      </c>
      <c r="G1065" s="152">
        <v>15.1</v>
      </c>
      <c r="H1065" s="152">
        <v>14.09</v>
      </c>
      <c r="I1065" s="152">
        <v>15.818101740388943</v>
      </c>
      <c r="J1065" s="152">
        <v>16.2</v>
      </c>
      <c r="K1065" s="152">
        <v>15</v>
      </c>
      <c r="L1065" s="152">
        <v>15.6</v>
      </c>
      <c r="M1065" s="152">
        <v>15.6</v>
      </c>
      <c r="N1065" s="152">
        <v>14</v>
      </c>
      <c r="O1065" s="152">
        <v>18.399999999999999</v>
      </c>
      <c r="P1065" s="152">
        <v>10.5</v>
      </c>
      <c r="Q1065" s="152">
        <v>18.105899999999998</v>
      </c>
      <c r="R1065" s="152">
        <v>12</v>
      </c>
      <c r="S1065" s="152">
        <v>12.16</v>
      </c>
      <c r="T1065" s="152">
        <v>14.3</v>
      </c>
      <c r="U1065" s="152">
        <v>15.8</v>
      </c>
      <c r="V1065" s="153">
        <v>8.8000000000000007</v>
      </c>
      <c r="W1065" s="152">
        <v>12.9</v>
      </c>
      <c r="X1065" s="152">
        <v>16.3</v>
      </c>
      <c r="Y1065" s="152">
        <v>15.6</v>
      </c>
      <c r="Z1065" s="152">
        <v>17.399999999999999</v>
      </c>
      <c r="AA1065" s="152">
        <v>13.9</v>
      </c>
      <c r="AB1065" s="149"/>
      <c r="AC1065" s="150"/>
      <c r="AD1065" s="150"/>
      <c r="AE1065" s="150"/>
      <c r="AF1065" s="150"/>
      <c r="AG1065" s="150"/>
      <c r="AH1065" s="150"/>
      <c r="AI1065" s="150"/>
      <c r="AJ1065" s="150"/>
      <c r="AK1065" s="150"/>
      <c r="AL1065" s="150"/>
      <c r="AM1065" s="150"/>
      <c r="AN1065" s="150"/>
      <c r="AO1065" s="150"/>
      <c r="AP1065" s="150"/>
      <c r="AQ1065" s="150"/>
      <c r="AR1065" s="150"/>
      <c r="AS1065" s="150"/>
      <c r="AT1065" s="150"/>
      <c r="AU1065" s="150"/>
      <c r="AV1065" s="150"/>
      <c r="AW1065" s="150"/>
      <c r="AX1065" s="150"/>
      <c r="AY1065" s="150"/>
      <c r="AZ1065" s="150"/>
      <c r="BA1065" s="150"/>
      <c r="BB1065" s="150"/>
      <c r="BC1065" s="150"/>
      <c r="BD1065" s="150"/>
      <c r="BE1065" s="150"/>
      <c r="BF1065" s="150"/>
      <c r="BG1065" s="150"/>
      <c r="BH1065" s="150"/>
      <c r="BI1065" s="150"/>
      <c r="BJ1065" s="150"/>
      <c r="BK1065" s="150"/>
      <c r="BL1065" s="150"/>
      <c r="BM1065" s="151">
        <v>20</v>
      </c>
    </row>
    <row r="1066" spans="1:65">
      <c r="A1066" s="28"/>
      <c r="B1066" s="19">
        <v>1</v>
      </c>
      <c r="C1066" s="9">
        <v>3</v>
      </c>
      <c r="D1066" s="152">
        <v>13.1</v>
      </c>
      <c r="E1066" s="152">
        <v>13.220560000000001</v>
      </c>
      <c r="F1066" s="152">
        <v>10.7</v>
      </c>
      <c r="G1066" s="152">
        <v>15.7</v>
      </c>
      <c r="H1066" s="152">
        <v>14.14</v>
      </c>
      <c r="I1066" s="152">
        <v>15.775716719508361</v>
      </c>
      <c r="J1066" s="152">
        <v>15.8</v>
      </c>
      <c r="K1066" s="152">
        <v>14.7</v>
      </c>
      <c r="L1066" s="152">
        <v>15.1</v>
      </c>
      <c r="M1066" s="152">
        <v>14.8</v>
      </c>
      <c r="N1066" s="152">
        <v>13.8</v>
      </c>
      <c r="O1066" s="152">
        <v>18.8</v>
      </c>
      <c r="P1066" s="152">
        <v>10.5</v>
      </c>
      <c r="Q1066" s="152">
        <v>17.284500000000001</v>
      </c>
      <c r="R1066" s="152">
        <v>13</v>
      </c>
      <c r="S1066" s="152">
        <v>12.5</v>
      </c>
      <c r="T1066" s="152">
        <v>13.8</v>
      </c>
      <c r="U1066" s="152">
        <v>15.299999999999999</v>
      </c>
      <c r="V1066" s="153">
        <v>9.3000000000000007</v>
      </c>
      <c r="W1066" s="152">
        <v>13.5</v>
      </c>
      <c r="X1066" s="152">
        <v>16.600000000000001</v>
      </c>
      <c r="Y1066" s="152">
        <v>15.05</v>
      </c>
      <c r="Z1066" s="169">
        <v>19.600000000000001</v>
      </c>
      <c r="AA1066" s="152">
        <v>12.9</v>
      </c>
      <c r="AB1066" s="149"/>
      <c r="AC1066" s="150"/>
      <c r="AD1066" s="150"/>
      <c r="AE1066" s="150"/>
      <c r="AF1066" s="150"/>
      <c r="AG1066" s="150"/>
      <c r="AH1066" s="150"/>
      <c r="AI1066" s="150"/>
      <c r="AJ1066" s="150"/>
      <c r="AK1066" s="150"/>
      <c r="AL1066" s="150"/>
      <c r="AM1066" s="150"/>
      <c r="AN1066" s="150"/>
      <c r="AO1066" s="150"/>
      <c r="AP1066" s="150"/>
      <c r="AQ1066" s="150"/>
      <c r="AR1066" s="150"/>
      <c r="AS1066" s="150"/>
      <c r="AT1066" s="150"/>
      <c r="AU1066" s="150"/>
      <c r="AV1066" s="150"/>
      <c r="AW1066" s="150"/>
      <c r="AX1066" s="150"/>
      <c r="AY1066" s="150"/>
      <c r="AZ1066" s="150"/>
      <c r="BA1066" s="150"/>
      <c r="BB1066" s="150"/>
      <c r="BC1066" s="150"/>
      <c r="BD1066" s="150"/>
      <c r="BE1066" s="150"/>
      <c r="BF1066" s="150"/>
      <c r="BG1066" s="150"/>
      <c r="BH1066" s="150"/>
      <c r="BI1066" s="150"/>
      <c r="BJ1066" s="150"/>
      <c r="BK1066" s="150"/>
      <c r="BL1066" s="150"/>
      <c r="BM1066" s="151">
        <v>16</v>
      </c>
    </row>
    <row r="1067" spans="1:65">
      <c r="A1067" s="28"/>
      <c r="B1067" s="19">
        <v>1</v>
      </c>
      <c r="C1067" s="9">
        <v>4</v>
      </c>
      <c r="D1067" s="152">
        <v>13.4</v>
      </c>
      <c r="E1067" s="152">
        <v>12.22744</v>
      </c>
      <c r="F1067" s="152">
        <v>10.8</v>
      </c>
      <c r="G1067" s="152">
        <v>15.8</v>
      </c>
      <c r="H1067" s="152">
        <v>12.87</v>
      </c>
      <c r="I1067" s="152">
        <v>15.479703665832279</v>
      </c>
      <c r="J1067" s="152">
        <v>16.5</v>
      </c>
      <c r="K1067" s="152">
        <v>14.6</v>
      </c>
      <c r="L1067" s="152">
        <v>15</v>
      </c>
      <c r="M1067" s="152">
        <v>14.1</v>
      </c>
      <c r="N1067" s="152">
        <v>13.9</v>
      </c>
      <c r="O1067" s="152">
        <v>18</v>
      </c>
      <c r="P1067" s="152">
        <v>10.4</v>
      </c>
      <c r="Q1067" s="152">
        <v>17.849900000000002</v>
      </c>
      <c r="R1067" s="152">
        <v>10.5</v>
      </c>
      <c r="S1067" s="152">
        <v>12.94</v>
      </c>
      <c r="T1067" s="152">
        <v>14.3</v>
      </c>
      <c r="U1067" s="152">
        <v>15.1</v>
      </c>
      <c r="V1067" s="153">
        <v>9.3000000000000007</v>
      </c>
      <c r="W1067" s="152">
        <v>14.5</v>
      </c>
      <c r="X1067" s="152">
        <v>15.6</v>
      </c>
      <c r="Y1067" s="152">
        <v>13.79</v>
      </c>
      <c r="Z1067" s="152">
        <v>18.399999999999999</v>
      </c>
      <c r="AA1067" s="152">
        <v>13.4</v>
      </c>
      <c r="AB1067" s="149"/>
      <c r="AC1067" s="150"/>
      <c r="AD1067" s="150"/>
      <c r="AE1067" s="150"/>
      <c r="AF1067" s="150"/>
      <c r="AG1067" s="150"/>
      <c r="AH1067" s="150"/>
      <c r="AI1067" s="150"/>
      <c r="AJ1067" s="150"/>
      <c r="AK1067" s="150"/>
      <c r="AL1067" s="150"/>
      <c r="AM1067" s="150"/>
      <c r="AN1067" s="150"/>
      <c r="AO1067" s="150"/>
      <c r="AP1067" s="150"/>
      <c r="AQ1067" s="150"/>
      <c r="AR1067" s="150"/>
      <c r="AS1067" s="150"/>
      <c r="AT1067" s="150"/>
      <c r="AU1067" s="150"/>
      <c r="AV1067" s="150"/>
      <c r="AW1067" s="150"/>
      <c r="AX1067" s="150"/>
      <c r="AY1067" s="150"/>
      <c r="AZ1067" s="150"/>
      <c r="BA1067" s="150"/>
      <c r="BB1067" s="150"/>
      <c r="BC1067" s="150"/>
      <c r="BD1067" s="150"/>
      <c r="BE1067" s="150"/>
      <c r="BF1067" s="150"/>
      <c r="BG1067" s="150"/>
      <c r="BH1067" s="150"/>
      <c r="BI1067" s="150"/>
      <c r="BJ1067" s="150"/>
      <c r="BK1067" s="150"/>
      <c r="BL1067" s="150"/>
      <c r="BM1067" s="151">
        <v>14.537822071651835</v>
      </c>
    </row>
    <row r="1068" spans="1:65">
      <c r="A1068" s="28"/>
      <c r="B1068" s="19">
        <v>1</v>
      </c>
      <c r="C1068" s="9">
        <v>5</v>
      </c>
      <c r="D1068" s="152">
        <v>13</v>
      </c>
      <c r="E1068" s="169">
        <v>16.172799999999999</v>
      </c>
      <c r="F1068" s="152">
        <v>10.7</v>
      </c>
      <c r="G1068" s="152">
        <v>16.399999999999999</v>
      </c>
      <c r="H1068" s="152">
        <v>12.14</v>
      </c>
      <c r="I1068" s="152">
        <v>16.18704001258638</v>
      </c>
      <c r="J1068" s="152">
        <v>16.2</v>
      </c>
      <c r="K1068" s="152">
        <v>14.9</v>
      </c>
      <c r="L1068" s="152">
        <v>15.5</v>
      </c>
      <c r="M1068" s="152">
        <v>15.2</v>
      </c>
      <c r="N1068" s="169">
        <v>15</v>
      </c>
      <c r="O1068" s="152">
        <v>18.5</v>
      </c>
      <c r="P1068" s="152">
        <v>10.3</v>
      </c>
      <c r="Q1068" s="152">
        <v>17.2728</v>
      </c>
      <c r="R1068" s="152">
        <v>10.7</v>
      </c>
      <c r="S1068" s="152">
        <v>12.43</v>
      </c>
      <c r="T1068" s="152">
        <v>14.3</v>
      </c>
      <c r="U1068" s="152">
        <v>16</v>
      </c>
      <c r="V1068" s="153">
        <v>9</v>
      </c>
      <c r="W1068" s="152">
        <v>13.6</v>
      </c>
      <c r="X1068" s="152">
        <v>16.5</v>
      </c>
      <c r="Y1068" s="152">
        <v>15.41</v>
      </c>
      <c r="Z1068" s="152">
        <v>18</v>
      </c>
      <c r="AA1068" s="152">
        <v>14.6</v>
      </c>
      <c r="AB1068" s="149"/>
      <c r="AC1068" s="150"/>
      <c r="AD1068" s="150"/>
      <c r="AE1068" s="150"/>
      <c r="AF1068" s="150"/>
      <c r="AG1068" s="150"/>
      <c r="AH1068" s="150"/>
      <c r="AI1068" s="150"/>
      <c r="AJ1068" s="150"/>
      <c r="AK1068" s="150"/>
      <c r="AL1068" s="150"/>
      <c r="AM1068" s="150"/>
      <c r="AN1068" s="150"/>
      <c r="AO1068" s="150"/>
      <c r="AP1068" s="150"/>
      <c r="AQ1068" s="150"/>
      <c r="AR1068" s="150"/>
      <c r="AS1068" s="150"/>
      <c r="AT1068" s="150"/>
      <c r="AU1068" s="150"/>
      <c r="AV1068" s="150"/>
      <c r="AW1068" s="150"/>
      <c r="AX1068" s="150"/>
      <c r="AY1068" s="150"/>
      <c r="AZ1068" s="150"/>
      <c r="BA1068" s="150"/>
      <c r="BB1068" s="150"/>
      <c r="BC1068" s="150"/>
      <c r="BD1068" s="150"/>
      <c r="BE1068" s="150"/>
      <c r="BF1068" s="150"/>
      <c r="BG1068" s="150"/>
      <c r="BH1068" s="150"/>
      <c r="BI1068" s="150"/>
      <c r="BJ1068" s="150"/>
      <c r="BK1068" s="150"/>
      <c r="BL1068" s="150"/>
      <c r="BM1068" s="151">
        <v>61</v>
      </c>
    </row>
    <row r="1069" spans="1:65">
      <c r="A1069" s="28"/>
      <c r="B1069" s="19">
        <v>1</v>
      </c>
      <c r="C1069" s="9">
        <v>6</v>
      </c>
      <c r="D1069" s="152">
        <v>13.5</v>
      </c>
      <c r="E1069" s="152">
        <v>13.19706</v>
      </c>
      <c r="F1069" s="152">
        <v>10.8</v>
      </c>
      <c r="G1069" s="152">
        <v>16</v>
      </c>
      <c r="H1069" s="152">
        <v>15.17</v>
      </c>
      <c r="I1069" s="152">
        <v>15.72044582021217</v>
      </c>
      <c r="J1069" s="152">
        <v>16.7</v>
      </c>
      <c r="K1069" s="152">
        <v>14.5</v>
      </c>
      <c r="L1069" s="152">
        <v>15.5</v>
      </c>
      <c r="M1069" s="152">
        <v>15</v>
      </c>
      <c r="N1069" s="152">
        <v>14.3</v>
      </c>
      <c r="O1069" s="152">
        <v>18.399999999999999</v>
      </c>
      <c r="P1069" s="152">
        <v>10</v>
      </c>
      <c r="Q1069" s="152">
        <v>17.989799999999999</v>
      </c>
      <c r="R1069" s="152">
        <v>9.9499999999999993</v>
      </c>
      <c r="S1069" s="152">
        <v>12.35</v>
      </c>
      <c r="T1069" s="152">
        <v>14</v>
      </c>
      <c r="U1069" s="152">
        <v>14.7</v>
      </c>
      <c r="V1069" s="153">
        <v>8.6</v>
      </c>
      <c r="W1069" s="152">
        <v>15</v>
      </c>
      <c r="X1069" s="152">
        <v>15.1</v>
      </c>
      <c r="Y1069" s="152">
        <v>14.67</v>
      </c>
      <c r="Z1069" s="152">
        <v>17.7</v>
      </c>
      <c r="AA1069" s="152">
        <v>15.400000000000002</v>
      </c>
      <c r="AB1069" s="149"/>
      <c r="AC1069" s="150"/>
      <c r="AD1069" s="150"/>
      <c r="AE1069" s="150"/>
      <c r="AF1069" s="150"/>
      <c r="AG1069" s="150"/>
      <c r="AH1069" s="150"/>
      <c r="AI1069" s="150"/>
      <c r="AJ1069" s="150"/>
      <c r="AK1069" s="150"/>
      <c r="AL1069" s="150"/>
      <c r="AM1069" s="150"/>
      <c r="AN1069" s="150"/>
      <c r="AO1069" s="150"/>
      <c r="AP1069" s="150"/>
      <c r="AQ1069" s="150"/>
      <c r="AR1069" s="150"/>
      <c r="AS1069" s="150"/>
      <c r="AT1069" s="150"/>
      <c r="AU1069" s="150"/>
      <c r="AV1069" s="150"/>
      <c r="AW1069" s="150"/>
      <c r="AX1069" s="150"/>
      <c r="AY1069" s="150"/>
      <c r="AZ1069" s="150"/>
      <c r="BA1069" s="150"/>
      <c r="BB1069" s="150"/>
      <c r="BC1069" s="150"/>
      <c r="BD1069" s="150"/>
      <c r="BE1069" s="150"/>
      <c r="BF1069" s="150"/>
      <c r="BG1069" s="150"/>
      <c r="BH1069" s="150"/>
      <c r="BI1069" s="150"/>
      <c r="BJ1069" s="150"/>
      <c r="BK1069" s="150"/>
      <c r="BL1069" s="150"/>
      <c r="BM1069" s="154"/>
    </row>
    <row r="1070" spans="1:65">
      <c r="A1070" s="28"/>
      <c r="B1070" s="20" t="s">
        <v>254</v>
      </c>
      <c r="C1070" s="12"/>
      <c r="D1070" s="155">
        <v>13.35</v>
      </c>
      <c r="E1070" s="155">
        <v>13.372390000000001</v>
      </c>
      <c r="F1070" s="155">
        <v>10.766666666666666</v>
      </c>
      <c r="G1070" s="155">
        <v>15.816666666666668</v>
      </c>
      <c r="H1070" s="155">
        <v>13.54</v>
      </c>
      <c r="I1070" s="155">
        <v>15.87128298132555</v>
      </c>
      <c r="J1070" s="155">
        <v>16.333333333333332</v>
      </c>
      <c r="K1070" s="155">
        <v>14.799999999999999</v>
      </c>
      <c r="L1070" s="155">
        <v>15.333333333333334</v>
      </c>
      <c r="M1070" s="155">
        <v>15.016666666666666</v>
      </c>
      <c r="N1070" s="155">
        <v>14.100000000000001</v>
      </c>
      <c r="O1070" s="155">
        <v>18.383333333333329</v>
      </c>
      <c r="P1070" s="155">
        <v>10.316666666666668</v>
      </c>
      <c r="Q1070" s="155">
        <v>17.686316666666666</v>
      </c>
      <c r="R1070" s="155">
        <v>11.258333333333333</v>
      </c>
      <c r="S1070" s="155">
        <v>12.579999999999998</v>
      </c>
      <c r="T1070" s="155">
        <v>14.049999999999999</v>
      </c>
      <c r="U1070" s="155">
        <v>15.25</v>
      </c>
      <c r="V1070" s="155">
        <v>9.0333333333333332</v>
      </c>
      <c r="W1070" s="155">
        <v>13.916666666666666</v>
      </c>
      <c r="X1070" s="155">
        <v>16.183333333333334</v>
      </c>
      <c r="Y1070" s="155">
        <v>14.965000000000002</v>
      </c>
      <c r="Z1070" s="155">
        <v>18.2</v>
      </c>
      <c r="AA1070" s="155">
        <v>14.299999999999999</v>
      </c>
      <c r="AB1070" s="149"/>
      <c r="AC1070" s="150"/>
      <c r="AD1070" s="150"/>
      <c r="AE1070" s="150"/>
      <c r="AF1070" s="150"/>
      <c r="AG1070" s="150"/>
      <c r="AH1070" s="150"/>
      <c r="AI1070" s="150"/>
      <c r="AJ1070" s="150"/>
      <c r="AK1070" s="150"/>
      <c r="AL1070" s="150"/>
      <c r="AM1070" s="150"/>
      <c r="AN1070" s="150"/>
      <c r="AO1070" s="150"/>
      <c r="AP1070" s="150"/>
      <c r="AQ1070" s="150"/>
      <c r="AR1070" s="150"/>
      <c r="AS1070" s="150"/>
      <c r="AT1070" s="150"/>
      <c r="AU1070" s="150"/>
      <c r="AV1070" s="150"/>
      <c r="AW1070" s="150"/>
      <c r="AX1070" s="150"/>
      <c r="AY1070" s="150"/>
      <c r="AZ1070" s="150"/>
      <c r="BA1070" s="150"/>
      <c r="BB1070" s="150"/>
      <c r="BC1070" s="150"/>
      <c r="BD1070" s="150"/>
      <c r="BE1070" s="150"/>
      <c r="BF1070" s="150"/>
      <c r="BG1070" s="150"/>
      <c r="BH1070" s="150"/>
      <c r="BI1070" s="150"/>
      <c r="BJ1070" s="150"/>
      <c r="BK1070" s="150"/>
      <c r="BL1070" s="150"/>
      <c r="BM1070" s="154"/>
    </row>
    <row r="1071" spans="1:65">
      <c r="A1071" s="28"/>
      <c r="B1071" s="3" t="s">
        <v>255</v>
      </c>
      <c r="C1071" s="27"/>
      <c r="D1071" s="152">
        <v>13.4</v>
      </c>
      <c r="E1071" s="152">
        <v>13.199809999999999</v>
      </c>
      <c r="F1071" s="152">
        <v>10.75</v>
      </c>
      <c r="G1071" s="152">
        <v>15.850000000000001</v>
      </c>
      <c r="H1071" s="152">
        <v>13.48</v>
      </c>
      <c r="I1071" s="152">
        <v>15.796909229948653</v>
      </c>
      <c r="J1071" s="152">
        <v>16.350000000000001</v>
      </c>
      <c r="K1071" s="152">
        <v>14.8</v>
      </c>
      <c r="L1071" s="152">
        <v>15.399999999999999</v>
      </c>
      <c r="M1071" s="152">
        <v>15.1</v>
      </c>
      <c r="N1071" s="152">
        <v>13.95</v>
      </c>
      <c r="O1071" s="152">
        <v>18.399999999999999</v>
      </c>
      <c r="P1071" s="152">
        <v>10.350000000000001</v>
      </c>
      <c r="Q1071" s="152">
        <v>17.73245</v>
      </c>
      <c r="R1071" s="152">
        <v>11.05</v>
      </c>
      <c r="S1071" s="152">
        <v>12.465</v>
      </c>
      <c r="T1071" s="152">
        <v>14.15</v>
      </c>
      <c r="U1071" s="152">
        <v>15.2</v>
      </c>
      <c r="V1071" s="152">
        <v>9.1</v>
      </c>
      <c r="W1071" s="152">
        <v>13.8</v>
      </c>
      <c r="X1071" s="152">
        <v>16.399999999999999</v>
      </c>
      <c r="Y1071" s="152">
        <v>15.16</v>
      </c>
      <c r="Z1071" s="152">
        <v>18.05</v>
      </c>
      <c r="AA1071" s="152">
        <v>14.25</v>
      </c>
      <c r="AB1071" s="149"/>
      <c r="AC1071" s="150"/>
      <c r="AD1071" s="150"/>
      <c r="AE1071" s="150"/>
      <c r="AF1071" s="150"/>
      <c r="AG1071" s="150"/>
      <c r="AH1071" s="150"/>
      <c r="AI1071" s="150"/>
      <c r="AJ1071" s="150"/>
      <c r="AK1071" s="150"/>
      <c r="AL1071" s="150"/>
      <c r="AM1071" s="150"/>
      <c r="AN1071" s="150"/>
      <c r="AO1071" s="150"/>
      <c r="AP1071" s="150"/>
      <c r="AQ1071" s="150"/>
      <c r="AR1071" s="150"/>
      <c r="AS1071" s="150"/>
      <c r="AT1071" s="150"/>
      <c r="AU1071" s="150"/>
      <c r="AV1071" s="150"/>
      <c r="AW1071" s="150"/>
      <c r="AX1071" s="150"/>
      <c r="AY1071" s="150"/>
      <c r="AZ1071" s="150"/>
      <c r="BA1071" s="150"/>
      <c r="BB1071" s="150"/>
      <c r="BC1071" s="150"/>
      <c r="BD1071" s="150"/>
      <c r="BE1071" s="150"/>
      <c r="BF1071" s="150"/>
      <c r="BG1071" s="150"/>
      <c r="BH1071" s="150"/>
      <c r="BI1071" s="150"/>
      <c r="BJ1071" s="150"/>
      <c r="BK1071" s="150"/>
      <c r="BL1071" s="150"/>
      <c r="BM1071" s="154"/>
    </row>
    <row r="1072" spans="1:65">
      <c r="A1072" s="28"/>
      <c r="B1072" s="3" t="s">
        <v>256</v>
      </c>
      <c r="C1072" s="27"/>
      <c r="D1072" s="152">
        <v>0.25884358211089564</v>
      </c>
      <c r="E1072" s="152">
        <v>1.4545029802788301</v>
      </c>
      <c r="F1072" s="152">
        <v>8.1649658092773192E-2</v>
      </c>
      <c r="G1072" s="152">
        <v>0.42622372841814715</v>
      </c>
      <c r="H1072" s="152">
        <v>1.1164586870995272</v>
      </c>
      <c r="I1072" s="152">
        <v>0.2928071869856721</v>
      </c>
      <c r="J1072" s="152">
        <v>0.33266599866332397</v>
      </c>
      <c r="K1072" s="152">
        <v>0.2366431913239847</v>
      </c>
      <c r="L1072" s="152">
        <v>0.24221202832779934</v>
      </c>
      <c r="M1072" s="152">
        <v>0.53072277760302222</v>
      </c>
      <c r="N1072" s="152">
        <v>0.4979959839195493</v>
      </c>
      <c r="O1072" s="152">
        <v>0.27141603981096402</v>
      </c>
      <c r="P1072" s="152">
        <v>0.19407902170679528</v>
      </c>
      <c r="Q1072" s="152">
        <v>0.35565448073469585</v>
      </c>
      <c r="R1072" s="152">
        <v>1.1137399457084527</v>
      </c>
      <c r="S1072" s="152">
        <v>0.36282227054027411</v>
      </c>
      <c r="T1072" s="152">
        <v>0.30166206257996747</v>
      </c>
      <c r="U1072" s="152">
        <v>0.56833088953531319</v>
      </c>
      <c r="V1072" s="152">
        <v>0.28751811537130451</v>
      </c>
      <c r="W1072" s="152">
        <v>0.75210814825174355</v>
      </c>
      <c r="X1072" s="152">
        <v>0.70261416628663786</v>
      </c>
      <c r="Y1072" s="152">
        <v>0.65865772598520433</v>
      </c>
      <c r="Z1072" s="152">
        <v>0.7668115805072333</v>
      </c>
      <c r="AA1072" s="152">
        <v>1.0881176406988355</v>
      </c>
      <c r="AB1072" s="149"/>
      <c r="AC1072" s="150"/>
      <c r="AD1072" s="150"/>
      <c r="AE1072" s="150"/>
      <c r="AF1072" s="150"/>
      <c r="AG1072" s="150"/>
      <c r="AH1072" s="150"/>
      <c r="AI1072" s="150"/>
      <c r="AJ1072" s="150"/>
      <c r="AK1072" s="150"/>
      <c r="AL1072" s="150"/>
      <c r="AM1072" s="150"/>
      <c r="AN1072" s="150"/>
      <c r="AO1072" s="150"/>
      <c r="AP1072" s="150"/>
      <c r="AQ1072" s="150"/>
      <c r="AR1072" s="150"/>
      <c r="AS1072" s="150"/>
      <c r="AT1072" s="150"/>
      <c r="AU1072" s="150"/>
      <c r="AV1072" s="150"/>
      <c r="AW1072" s="150"/>
      <c r="AX1072" s="150"/>
      <c r="AY1072" s="150"/>
      <c r="AZ1072" s="150"/>
      <c r="BA1072" s="150"/>
      <c r="BB1072" s="150"/>
      <c r="BC1072" s="150"/>
      <c r="BD1072" s="150"/>
      <c r="BE1072" s="150"/>
      <c r="BF1072" s="150"/>
      <c r="BG1072" s="150"/>
      <c r="BH1072" s="150"/>
      <c r="BI1072" s="150"/>
      <c r="BJ1072" s="150"/>
      <c r="BK1072" s="150"/>
      <c r="BL1072" s="150"/>
      <c r="BM1072" s="154"/>
    </row>
    <row r="1073" spans="1:65">
      <c r="A1073" s="28"/>
      <c r="B1073" s="3" t="s">
        <v>87</v>
      </c>
      <c r="C1073" s="27"/>
      <c r="D1073" s="13">
        <v>1.9389032367857353E-2</v>
      </c>
      <c r="E1073" s="13">
        <v>0.10876911160075574</v>
      </c>
      <c r="F1073" s="13">
        <v>7.5835595751801736E-3</v>
      </c>
      <c r="G1073" s="13">
        <v>2.6947759436342283E-2</v>
      </c>
      <c r="H1073" s="13">
        <v>8.2456328441619445E-2</v>
      </c>
      <c r="I1073" s="13">
        <v>1.8448866883048747E-2</v>
      </c>
      <c r="J1073" s="13">
        <v>2.0367306040611672E-2</v>
      </c>
      <c r="K1073" s="13">
        <v>1.5989404819188157E-2</v>
      </c>
      <c r="L1073" s="13">
        <v>1.5796436630073869E-2</v>
      </c>
      <c r="M1073" s="13">
        <v>3.534224934093378E-2</v>
      </c>
      <c r="N1073" s="13">
        <v>3.5318864107769452E-2</v>
      </c>
      <c r="O1073" s="13">
        <v>1.4764245139309016E-2</v>
      </c>
      <c r="P1073" s="13">
        <v>1.8812183041046388E-2</v>
      </c>
      <c r="Q1073" s="13">
        <v>2.010901916084068E-2</v>
      </c>
      <c r="R1073" s="13">
        <v>9.8925827894163085E-2</v>
      </c>
      <c r="S1073" s="13">
        <v>2.8841197976174415E-2</v>
      </c>
      <c r="T1073" s="13">
        <v>2.1470609436296618E-2</v>
      </c>
      <c r="U1073" s="13">
        <v>3.7267599313791026E-2</v>
      </c>
      <c r="V1073" s="13">
        <v>3.182857365733998E-2</v>
      </c>
      <c r="W1073" s="13">
        <v>5.404369927557439E-2</v>
      </c>
      <c r="X1073" s="13">
        <v>4.3415911408031173E-2</v>
      </c>
      <c r="Y1073" s="13">
        <v>4.4013212561657487E-2</v>
      </c>
      <c r="Z1073" s="13">
        <v>4.2132504423474361E-2</v>
      </c>
      <c r="AA1073" s="13">
        <v>7.6092142706212285E-2</v>
      </c>
      <c r="AB1073" s="94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1"/>
    </row>
    <row r="1074" spans="1:65">
      <c r="A1074" s="28"/>
      <c r="B1074" s="3" t="s">
        <v>257</v>
      </c>
      <c r="C1074" s="27"/>
      <c r="D1074" s="13">
        <v>-8.1705641037390309E-2</v>
      </c>
      <c r="E1074" s="13">
        <v>-8.0165520385916622E-2</v>
      </c>
      <c r="F1074" s="13">
        <v>-0.25940305132353836</v>
      </c>
      <c r="G1074" s="13">
        <v>8.7966724913254302E-2</v>
      </c>
      <c r="H1074" s="13">
        <v>-6.8636283119570485E-2</v>
      </c>
      <c r="I1074" s="13">
        <v>9.172356788393432E-2</v>
      </c>
      <c r="J1074" s="13">
        <v>0.12350620697048376</v>
      </c>
      <c r="K1074" s="13">
        <v>1.8034195703866773E-2</v>
      </c>
      <c r="L1074" s="13">
        <v>5.4720112666168497E-2</v>
      </c>
      <c r="M1074" s="13">
        <v>3.2937849469801828E-2</v>
      </c>
      <c r="N1074" s="13">
        <v>-3.0116070309153753E-2</v>
      </c>
      <c r="O1074" s="13">
        <v>0.26451770029432997</v>
      </c>
      <c r="P1074" s="13">
        <v>-0.29035679376048007</v>
      </c>
      <c r="Q1074" s="13">
        <v>0.21657264612931737</v>
      </c>
      <c r="R1074" s="13">
        <v>-0.22558322162391664</v>
      </c>
      <c r="S1074" s="13">
        <v>-0.13467093365171323</v>
      </c>
      <c r="T1074" s="13">
        <v>-3.3555375024369671E-2</v>
      </c>
      <c r="U1074" s="13">
        <v>4.8987938140808707E-2</v>
      </c>
      <c r="V1074" s="13">
        <v>-0.37863228145101813</v>
      </c>
      <c r="W1074" s="13">
        <v>-4.2726854264945047E-2</v>
      </c>
      <c r="X1074" s="13">
        <v>0.11318829282483645</v>
      </c>
      <c r="Y1074" s="13">
        <v>2.9383901264079082E-2</v>
      </c>
      <c r="Z1074" s="13">
        <v>0.25190691633853901</v>
      </c>
      <c r="AA1074" s="13">
        <v>-1.6358851448290856E-2</v>
      </c>
      <c r="AB1074" s="94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1"/>
    </row>
    <row r="1075" spans="1:65">
      <c r="A1075" s="28"/>
      <c r="B1075" s="43" t="s">
        <v>258</v>
      </c>
      <c r="C1075" s="44"/>
      <c r="D1075" s="42">
        <v>0.66</v>
      </c>
      <c r="E1075" s="42">
        <v>0.64</v>
      </c>
      <c r="F1075" s="42">
        <v>2.0699999999999998</v>
      </c>
      <c r="G1075" s="42">
        <v>0.69</v>
      </c>
      <c r="H1075" s="42">
        <v>0.55000000000000004</v>
      </c>
      <c r="I1075" s="42">
        <v>0.72</v>
      </c>
      <c r="J1075" s="42">
        <v>0.98</v>
      </c>
      <c r="K1075" s="42">
        <v>0.14000000000000001</v>
      </c>
      <c r="L1075" s="42">
        <v>0.43</v>
      </c>
      <c r="M1075" s="42">
        <v>0.26</v>
      </c>
      <c r="N1075" s="42">
        <v>0.25</v>
      </c>
      <c r="O1075" s="42">
        <v>2.1</v>
      </c>
      <c r="P1075" s="42">
        <v>2.31</v>
      </c>
      <c r="Q1075" s="42">
        <v>1.71</v>
      </c>
      <c r="R1075" s="42">
        <v>1.8</v>
      </c>
      <c r="S1075" s="42">
        <v>1.08</v>
      </c>
      <c r="T1075" s="42">
        <v>0.27</v>
      </c>
      <c r="U1075" s="42">
        <v>0.38</v>
      </c>
      <c r="V1075" s="42">
        <v>3.02</v>
      </c>
      <c r="W1075" s="42">
        <v>0.35</v>
      </c>
      <c r="X1075" s="42">
        <v>0.89</v>
      </c>
      <c r="Y1075" s="42">
        <v>0.23</v>
      </c>
      <c r="Z1075" s="42">
        <v>2</v>
      </c>
      <c r="AA1075" s="42">
        <v>0.14000000000000001</v>
      </c>
      <c r="AB1075" s="94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1"/>
    </row>
    <row r="1076" spans="1:65">
      <c r="B1076" s="29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BM1076" s="51"/>
    </row>
    <row r="1077" spans="1:65" ht="15">
      <c r="B1077" s="8" t="s">
        <v>538</v>
      </c>
      <c r="BM1077" s="26" t="s">
        <v>67</v>
      </c>
    </row>
    <row r="1078" spans="1:65" ht="15">
      <c r="A1078" s="24" t="s">
        <v>41</v>
      </c>
      <c r="B1078" s="18" t="s">
        <v>120</v>
      </c>
      <c r="C1078" s="15" t="s">
        <v>121</v>
      </c>
      <c r="D1078" s="16" t="s">
        <v>225</v>
      </c>
      <c r="E1078" s="17" t="s">
        <v>225</v>
      </c>
      <c r="F1078" s="17" t="s">
        <v>225</v>
      </c>
      <c r="G1078" s="17" t="s">
        <v>225</v>
      </c>
      <c r="H1078" s="17" t="s">
        <v>225</v>
      </c>
      <c r="I1078" s="17" t="s">
        <v>225</v>
      </c>
      <c r="J1078" s="17" t="s">
        <v>225</v>
      </c>
      <c r="K1078" s="17" t="s">
        <v>225</v>
      </c>
      <c r="L1078" s="17" t="s">
        <v>225</v>
      </c>
      <c r="M1078" s="17" t="s">
        <v>225</v>
      </c>
      <c r="N1078" s="17" t="s">
        <v>225</v>
      </c>
      <c r="O1078" s="94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9" t="s">
        <v>226</v>
      </c>
      <c r="C1079" s="9" t="s">
        <v>226</v>
      </c>
      <c r="D1079" s="92" t="s">
        <v>228</v>
      </c>
      <c r="E1079" s="93" t="s">
        <v>229</v>
      </c>
      <c r="F1079" s="93" t="s">
        <v>230</v>
      </c>
      <c r="G1079" s="93" t="s">
        <v>232</v>
      </c>
      <c r="H1079" s="93" t="s">
        <v>238</v>
      </c>
      <c r="I1079" s="93" t="s">
        <v>239</v>
      </c>
      <c r="J1079" s="93" t="s">
        <v>242</v>
      </c>
      <c r="K1079" s="93" t="s">
        <v>243</v>
      </c>
      <c r="L1079" s="93" t="s">
        <v>246</v>
      </c>
      <c r="M1079" s="93" t="s">
        <v>247</v>
      </c>
      <c r="N1079" s="93" t="s">
        <v>248</v>
      </c>
      <c r="O1079" s="94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 t="s">
        <v>3</v>
      </c>
    </row>
    <row r="1080" spans="1:65">
      <c r="A1080" s="28"/>
      <c r="B1080" s="19"/>
      <c r="C1080" s="9"/>
      <c r="D1080" s="10" t="s">
        <v>252</v>
      </c>
      <c r="E1080" s="11" t="s">
        <v>253</v>
      </c>
      <c r="F1080" s="11" t="s">
        <v>252</v>
      </c>
      <c r="G1080" s="11" t="s">
        <v>252</v>
      </c>
      <c r="H1080" s="11" t="s">
        <v>253</v>
      </c>
      <c r="I1080" s="11" t="s">
        <v>252</v>
      </c>
      <c r="J1080" s="11" t="s">
        <v>252</v>
      </c>
      <c r="K1080" s="11" t="s">
        <v>252</v>
      </c>
      <c r="L1080" s="11" t="s">
        <v>252</v>
      </c>
      <c r="M1080" s="11" t="s">
        <v>253</v>
      </c>
      <c r="N1080" s="11" t="s">
        <v>253</v>
      </c>
      <c r="O1080" s="94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2</v>
      </c>
    </row>
    <row r="1081" spans="1:65">
      <c r="A1081" s="28"/>
      <c r="B1081" s="19"/>
      <c r="C1081" s="9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5"/>
      <c r="O1081" s="94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2</v>
      </c>
    </row>
    <row r="1082" spans="1:65">
      <c r="A1082" s="28"/>
      <c r="B1082" s="18">
        <v>1</v>
      </c>
      <c r="C1082" s="14">
        <v>1</v>
      </c>
      <c r="D1082" s="21">
        <v>1.258</v>
      </c>
      <c r="E1082" s="21">
        <v>1.42</v>
      </c>
      <c r="F1082" s="21">
        <v>1.85</v>
      </c>
      <c r="G1082" s="21">
        <v>1.564259266710305</v>
      </c>
      <c r="H1082" s="21">
        <v>1.9</v>
      </c>
      <c r="I1082" s="21">
        <v>1.1000000000000001</v>
      </c>
      <c r="J1082" s="21">
        <v>1.4</v>
      </c>
      <c r="K1082" s="21">
        <v>1.2</v>
      </c>
      <c r="L1082" s="91">
        <v>1.1000000000000001</v>
      </c>
      <c r="M1082" s="21">
        <v>1.6</v>
      </c>
      <c r="N1082" s="21">
        <v>1.66</v>
      </c>
      <c r="O1082" s="94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>
        <v>1</v>
      </c>
      <c r="C1083" s="9">
        <v>2</v>
      </c>
      <c r="D1083" s="11">
        <v>1.2712000000000001</v>
      </c>
      <c r="E1083" s="11">
        <v>1.42</v>
      </c>
      <c r="F1083" s="11">
        <v>1.85</v>
      </c>
      <c r="G1083" s="11">
        <v>1.5071684093941524</v>
      </c>
      <c r="H1083" s="11">
        <v>1.9</v>
      </c>
      <c r="I1083" s="11">
        <v>1.2</v>
      </c>
      <c r="J1083" s="90">
        <v>1.3</v>
      </c>
      <c r="K1083" s="11">
        <v>1.3</v>
      </c>
      <c r="L1083" s="11">
        <v>1.02</v>
      </c>
      <c r="M1083" s="11">
        <v>1.5</v>
      </c>
      <c r="N1083" s="11">
        <v>1.67</v>
      </c>
      <c r="O1083" s="94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21</v>
      </c>
    </row>
    <row r="1084" spans="1:65">
      <c r="A1084" s="28"/>
      <c r="B1084" s="19">
        <v>1</v>
      </c>
      <c r="C1084" s="9">
        <v>3</v>
      </c>
      <c r="D1084" s="11">
        <v>1.2813000000000001</v>
      </c>
      <c r="E1084" s="11">
        <v>1.42</v>
      </c>
      <c r="F1084" s="11">
        <v>1.92</v>
      </c>
      <c r="G1084" s="11">
        <v>1.4883181185193126</v>
      </c>
      <c r="H1084" s="11">
        <v>1.9</v>
      </c>
      <c r="I1084" s="11">
        <v>1.2</v>
      </c>
      <c r="J1084" s="11">
        <v>1.39</v>
      </c>
      <c r="K1084" s="11">
        <v>1.2</v>
      </c>
      <c r="L1084" s="11">
        <v>1</v>
      </c>
      <c r="M1084" s="11">
        <v>1.5</v>
      </c>
      <c r="N1084" s="11">
        <v>1.57</v>
      </c>
      <c r="O1084" s="94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16</v>
      </c>
    </row>
    <row r="1085" spans="1:65">
      <c r="A1085" s="28"/>
      <c r="B1085" s="19">
        <v>1</v>
      </c>
      <c r="C1085" s="9">
        <v>4</v>
      </c>
      <c r="D1085" s="11">
        <v>1.2417</v>
      </c>
      <c r="E1085" s="11">
        <v>1.42</v>
      </c>
      <c r="F1085" s="11">
        <v>1.91</v>
      </c>
      <c r="G1085" s="11">
        <v>1.4946897950680509</v>
      </c>
      <c r="H1085" s="11">
        <v>1.9</v>
      </c>
      <c r="I1085" s="11">
        <v>1.2</v>
      </c>
      <c r="J1085" s="11">
        <v>1.41</v>
      </c>
      <c r="K1085" s="11">
        <v>1.4</v>
      </c>
      <c r="L1085" s="11">
        <v>0.98</v>
      </c>
      <c r="M1085" s="11">
        <v>1.6</v>
      </c>
      <c r="N1085" s="11">
        <v>1.63</v>
      </c>
      <c r="O1085" s="94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1.4604450660198944</v>
      </c>
    </row>
    <row r="1086" spans="1:65">
      <c r="A1086" s="28"/>
      <c r="B1086" s="19">
        <v>1</v>
      </c>
      <c r="C1086" s="9">
        <v>5</v>
      </c>
      <c r="D1086" s="11">
        <v>1.2355</v>
      </c>
      <c r="E1086" s="11">
        <v>1.42</v>
      </c>
      <c r="F1086" s="11">
        <v>1.95</v>
      </c>
      <c r="G1086" s="11">
        <v>1.493374564375002</v>
      </c>
      <c r="H1086" s="11">
        <v>1.9</v>
      </c>
      <c r="I1086" s="11">
        <v>1.2</v>
      </c>
      <c r="J1086" s="11">
        <v>1.4</v>
      </c>
      <c r="K1086" s="11">
        <v>1.3</v>
      </c>
      <c r="L1086" s="11">
        <v>0.9900000000000001</v>
      </c>
      <c r="M1086" s="11">
        <v>1.6</v>
      </c>
      <c r="N1086" s="11">
        <v>1.68</v>
      </c>
      <c r="O1086" s="94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62</v>
      </c>
    </row>
    <row r="1087" spans="1:65">
      <c r="A1087" s="28"/>
      <c r="B1087" s="19">
        <v>1</v>
      </c>
      <c r="C1087" s="9">
        <v>6</v>
      </c>
      <c r="D1087" s="11">
        <v>1.2286999999999999</v>
      </c>
      <c r="E1087" s="11">
        <v>1.42</v>
      </c>
      <c r="F1087" s="11">
        <v>2</v>
      </c>
      <c r="G1087" s="11">
        <v>1.4871642032462207</v>
      </c>
      <c r="H1087" s="11">
        <v>2</v>
      </c>
      <c r="I1087" s="11">
        <v>1.1000000000000001</v>
      </c>
      <c r="J1087" s="11">
        <v>1.42</v>
      </c>
      <c r="K1087" s="11">
        <v>1.3</v>
      </c>
      <c r="L1087" s="11">
        <v>0.98</v>
      </c>
      <c r="M1087" s="11">
        <v>1.7</v>
      </c>
      <c r="N1087" s="11">
        <v>1.54</v>
      </c>
      <c r="O1087" s="94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1"/>
    </row>
    <row r="1088" spans="1:65">
      <c r="A1088" s="28"/>
      <c r="B1088" s="20" t="s">
        <v>254</v>
      </c>
      <c r="C1088" s="12"/>
      <c r="D1088" s="22">
        <v>1.2527333333333333</v>
      </c>
      <c r="E1088" s="22">
        <v>1.42</v>
      </c>
      <c r="F1088" s="22">
        <v>1.9133333333333333</v>
      </c>
      <c r="G1088" s="22">
        <v>1.5058290595521739</v>
      </c>
      <c r="H1088" s="22">
        <v>1.9166666666666667</v>
      </c>
      <c r="I1088" s="22">
        <v>1.1666666666666667</v>
      </c>
      <c r="J1088" s="22">
        <v>1.3866666666666667</v>
      </c>
      <c r="K1088" s="22">
        <v>1.2833333333333332</v>
      </c>
      <c r="L1088" s="22">
        <v>1.0116666666666667</v>
      </c>
      <c r="M1088" s="22">
        <v>1.583333333333333</v>
      </c>
      <c r="N1088" s="22">
        <v>1.625</v>
      </c>
      <c r="O1088" s="94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1"/>
    </row>
    <row r="1089" spans="1:65">
      <c r="A1089" s="28"/>
      <c r="B1089" s="3" t="s">
        <v>255</v>
      </c>
      <c r="C1089" s="27"/>
      <c r="D1089" s="11">
        <v>1.2498499999999999</v>
      </c>
      <c r="E1089" s="11">
        <v>1.42</v>
      </c>
      <c r="F1089" s="11">
        <v>1.915</v>
      </c>
      <c r="G1089" s="11">
        <v>1.4940321797215264</v>
      </c>
      <c r="H1089" s="11">
        <v>1.9</v>
      </c>
      <c r="I1089" s="11">
        <v>1.2</v>
      </c>
      <c r="J1089" s="11">
        <v>1.4</v>
      </c>
      <c r="K1089" s="11">
        <v>1.3</v>
      </c>
      <c r="L1089" s="11">
        <v>0.99500000000000011</v>
      </c>
      <c r="M1089" s="11">
        <v>1.6</v>
      </c>
      <c r="N1089" s="11">
        <v>1.645</v>
      </c>
      <c r="O1089" s="94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1"/>
    </row>
    <row r="1090" spans="1:65">
      <c r="A1090" s="28"/>
      <c r="B1090" s="3" t="s">
        <v>256</v>
      </c>
      <c r="C1090" s="27"/>
      <c r="D1090" s="23">
        <v>2.088603999485468E-2</v>
      </c>
      <c r="E1090" s="23">
        <v>0</v>
      </c>
      <c r="F1090" s="23">
        <v>5.8195074247453807E-2</v>
      </c>
      <c r="G1090" s="23">
        <v>2.9496069387920123E-2</v>
      </c>
      <c r="H1090" s="23">
        <v>4.0824829046386339E-2</v>
      </c>
      <c r="I1090" s="23">
        <v>5.1639777949432156E-2</v>
      </c>
      <c r="J1090" s="23">
        <v>4.366539438350079E-2</v>
      </c>
      <c r="K1090" s="23">
        <v>7.5277265270908097E-2</v>
      </c>
      <c r="L1090" s="23">
        <v>4.5789372857319953E-2</v>
      </c>
      <c r="M1090" s="23">
        <v>7.5277265270908097E-2</v>
      </c>
      <c r="N1090" s="23">
        <v>5.7532599454570045E-2</v>
      </c>
      <c r="O1090" s="94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1"/>
    </row>
    <row r="1091" spans="1:65">
      <c r="A1091" s="28"/>
      <c r="B1091" s="3" t="s">
        <v>87</v>
      </c>
      <c r="C1091" s="27"/>
      <c r="D1091" s="13">
        <v>1.6672375069066055E-2</v>
      </c>
      <c r="E1091" s="13">
        <v>0</v>
      </c>
      <c r="F1091" s="13">
        <v>3.0415544031770284E-2</v>
      </c>
      <c r="G1091" s="13">
        <v>1.9587926797409599E-2</v>
      </c>
      <c r="H1091" s="13">
        <v>2.1299910806810263E-2</v>
      </c>
      <c r="I1091" s="13">
        <v>4.4262666813798986E-2</v>
      </c>
      <c r="J1091" s="13">
        <v>3.1489467103486143E-2</v>
      </c>
      <c r="K1091" s="13">
        <v>5.8657609302006315E-2</v>
      </c>
      <c r="L1091" s="13">
        <v>4.5261324076428286E-2</v>
      </c>
      <c r="M1091" s="13">
        <v>4.7543535960573542E-2</v>
      </c>
      <c r="N1091" s="13">
        <v>3.5404676587427721E-2</v>
      </c>
      <c r="O1091" s="94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1"/>
    </row>
    <row r="1092" spans="1:65">
      <c r="A1092" s="28"/>
      <c r="B1092" s="3" t="s">
        <v>257</v>
      </c>
      <c r="C1092" s="27"/>
      <c r="D1092" s="13">
        <v>-0.14222495424126536</v>
      </c>
      <c r="E1092" s="13">
        <v>-2.769365788616629E-2</v>
      </c>
      <c r="F1092" s="13">
        <v>0.31010291167450843</v>
      </c>
      <c r="G1092" s="13">
        <v>3.1075454043583584E-2</v>
      </c>
      <c r="H1092" s="13">
        <v>0.31238532092829674</v>
      </c>
      <c r="I1092" s="13">
        <v>-0.20115676117408021</v>
      </c>
      <c r="J1092" s="13">
        <v>-5.0517750424049601E-2</v>
      </c>
      <c r="K1092" s="13">
        <v>-0.1212724372914884</v>
      </c>
      <c r="L1092" s="13">
        <v>-0.30728879147523813</v>
      </c>
      <c r="M1092" s="13">
        <v>8.4144395549462292E-2</v>
      </c>
      <c r="N1092" s="13">
        <v>0.11267451122181682</v>
      </c>
      <c r="O1092" s="94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1"/>
    </row>
    <row r="1093" spans="1:65">
      <c r="A1093" s="28"/>
      <c r="B1093" s="43" t="s">
        <v>258</v>
      </c>
      <c r="C1093" s="44"/>
      <c r="D1093" s="42">
        <v>0.67</v>
      </c>
      <c r="E1093" s="42">
        <v>0</v>
      </c>
      <c r="F1093" s="42">
        <v>1.99</v>
      </c>
      <c r="G1093" s="42">
        <v>0.35</v>
      </c>
      <c r="H1093" s="42">
        <v>2</v>
      </c>
      <c r="I1093" s="42">
        <v>1.02</v>
      </c>
      <c r="J1093" s="42">
        <v>0.13</v>
      </c>
      <c r="K1093" s="42">
        <v>0.55000000000000004</v>
      </c>
      <c r="L1093" s="42">
        <v>1.65</v>
      </c>
      <c r="M1093" s="42">
        <v>0.66</v>
      </c>
      <c r="N1093" s="42">
        <v>0.83</v>
      </c>
      <c r="O1093" s="94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1"/>
    </row>
    <row r="1094" spans="1:65">
      <c r="B1094" s="29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BM1094" s="51"/>
    </row>
    <row r="1095" spans="1:65" ht="15">
      <c r="B1095" s="8" t="s">
        <v>539</v>
      </c>
      <c r="BM1095" s="26" t="s">
        <v>67</v>
      </c>
    </row>
    <row r="1096" spans="1:65" ht="15">
      <c r="A1096" s="24" t="s">
        <v>44</v>
      </c>
      <c r="B1096" s="18" t="s">
        <v>120</v>
      </c>
      <c r="C1096" s="15" t="s">
        <v>121</v>
      </c>
      <c r="D1096" s="16" t="s">
        <v>225</v>
      </c>
      <c r="E1096" s="17" t="s">
        <v>225</v>
      </c>
      <c r="F1096" s="17" t="s">
        <v>225</v>
      </c>
      <c r="G1096" s="17" t="s">
        <v>225</v>
      </c>
      <c r="H1096" s="17" t="s">
        <v>225</v>
      </c>
      <c r="I1096" s="17" t="s">
        <v>225</v>
      </c>
      <c r="J1096" s="17" t="s">
        <v>225</v>
      </c>
      <c r="K1096" s="17" t="s">
        <v>225</v>
      </c>
      <c r="L1096" s="17" t="s">
        <v>225</v>
      </c>
      <c r="M1096" s="17" t="s">
        <v>225</v>
      </c>
      <c r="N1096" s="17" t="s">
        <v>225</v>
      </c>
      <c r="O1096" s="17" t="s">
        <v>225</v>
      </c>
      <c r="P1096" s="17" t="s">
        <v>225</v>
      </c>
      <c r="Q1096" s="17" t="s">
        <v>225</v>
      </c>
      <c r="R1096" s="17" t="s">
        <v>225</v>
      </c>
      <c r="S1096" s="17" t="s">
        <v>225</v>
      </c>
      <c r="T1096" s="17" t="s">
        <v>225</v>
      </c>
      <c r="U1096" s="17" t="s">
        <v>225</v>
      </c>
      <c r="V1096" s="17" t="s">
        <v>225</v>
      </c>
      <c r="W1096" s="17" t="s">
        <v>225</v>
      </c>
      <c r="X1096" s="17" t="s">
        <v>225</v>
      </c>
      <c r="Y1096" s="17" t="s">
        <v>225</v>
      </c>
      <c r="Z1096" s="17" t="s">
        <v>225</v>
      </c>
      <c r="AA1096" s="17" t="s">
        <v>225</v>
      </c>
      <c r="AB1096" s="17" t="s">
        <v>225</v>
      </c>
      <c r="AC1096" s="94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</v>
      </c>
    </row>
    <row r="1097" spans="1:65">
      <c r="A1097" s="28"/>
      <c r="B1097" s="19" t="s">
        <v>226</v>
      </c>
      <c r="C1097" s="9" t="s">
        <v>226</v>
      </c>
      <c r="D1097" s="92" t="s">
        <v>227</v>
      </c>
      <c r="E1097" s="93" t="s">
        <v>228</v>
      </c>
      <c r="F1097" s="93" t="s">
        <v>229</v>
      </c>
      <c r="G1097" s="93" t="s">
        <v>230</v>
      </c>
      <c r="H1097" s="93" t="s">
        <v>231</v>
      </c>
      <c r="I1097" s="93" t="s">
        <v>232</v>
      </c>
      <c r="J1097" s="93" t="s">
        <v>233</v>
      </c>
      <c r="K1097" s="93" t="s">
        <v>234</v>
      </c>
      <c r="L1097" s="93" t="s">
        <v>235</v>
      </c>
      <c r="M1097" s="93" t="s">
        <v>236</v>
      </c>
      <c r="N1097" s="93" t="s">
        <v>237</v>
      </c>
      <c r="O1097" s="93" t="s">
        <v>238</v>
      </c>
      <c r="P1097" s="93" t="s">
        <v>239</v>
      </c>
      <c r="Q1097" s="93" t="s">
        <v>240</v>
      </c>
      <c r="R1097" s="93" t="s">
        <v>241</v>
      </c>
      <c r="S1097" s="93" t="s">
        <v>242</v>
      </c>
      <c r="T1097" s="93" t="s">
        <v>243</v>
      </c>
      <c r="U1097" s="93" t="s">
        <v>244</v>
      </c>
      <c r="V1097" s="93" t="s">
        <v>245</v>
      </c>
      <c r="W1097" s="93" t="s">
        <v>246</v>
      </c>
      <c r="X1097" s="93" t="s">
        <v>247</v>
      </c>
      <c r="Y1097" s="93" t="s">
        <v>248</v>
      </c>
      <c r="Z1097" s="93" t="s">
        <v>249</v>
      </c>
      <c r="AA1097" s="93" t="s">
        <v>250</v>
      </c>
      <c r="AB1097" s="93" t="s">
        <v>251</v>
      </c>
      <c r="AC1097" s="94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 t="s">
        <v>1</v>
      </c>
    </row>
    <row r="1098" spans="1:65">
      <c r="A1098" s="28"/>
      <c r="B1098" s="19"/>
      <c r="C1098" s="9"/>
      <c r="D1098" s="10" t="s">
        <v>123</v>
      </c>
      <c r="E1098" s="11" t="s">
        <v>123</v>
      </c>
      <c r="F1098" s="11" t="s">
        <v>253</v>
      </c>
      <c r="G1098" s="11" t="s">
        <v>123</v>
      </c>
      <c r="H1098" s="11" t="s">
        <v>123</v>
      </c>
      <c r="I1098" s="11" t="s">
        <v>123</v>
      </c>
      <c r="J1098" s="11" t="s">
        <v>124</v>
      </c>
      <c r="K1098" s="11" t="s">
        <v>124</v>
      </c>
      <c r="L1098" s="11" t="s">
        <v>124</v>
      </c>
      <c r="M1098" s="11" t="s">
        <v>123</v>
      </c>
      <c r="N1098" s="11" t="s">
        <v>124</v>
      </c>
      <c r="O1098" s="11" t="s">
        <v>123</v>
      </c>
      <c r="P1098" s="11" t="s">
        <v>123</v>
      </c>
      <c r="Q1098" s="11" t="s">
        <v>123</v>
      </c>
      <c r="R1098" s="11" t="s">
        <v>123</v>
      </c>
      <c r="S1098" s="11" t="s">
        <v>123</v>
      </c>
      <c r="T1098" s="11" t="s">
        <v>270</v>
      </c>
      <c r="U1098" s="11" t="s">
        <v>252</v>
      </c>
      <c r="V1098" s="11" t="s">
        <v>123</v>
      </c>
      <c r="W1098" s="11" t="s">
        <v>123</v>
      </c>
      <c r="X1098" s="11" t="s">
        <v>270</v>
      </c>
      <c r="Y1098" s="11" t="s">
        <v>270</v>
      </c>
      <c r="Z1098" s="11" t="s">
        <v>123</v>
      </c>
      <c r="AA1098" s="11" t="s">
        <v>123</v>
      </c>
      <c r="AB1098" s="11" t="s">
        <v>253</v>
      </c>
      <c r="AC1098" s="94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2</v>
      </c>
    </row>
    <row r="1099" spans="1:65">
      <c r="A1099" s="28"/>
      <c r="B1099" s="19"/>
      <c r="C1099" s="9"/>
      <c r="D1099" s="25"/>
      <c r="E1099" s="25"/>
      <c r="F1099" s="25"/>
      <c r="G1099" s="25"/>
      <c r="H1099" s="25"/>
      <c r="I1099" s="25"/>
      <c r="J1099" s="25"/>
      <c r="K1099" s="25"/>
      <c r="L1099" s="25"/>
      <c r="M1099" s="25"/>
      <c r="N1099" s="25"/>
      <c r="O1099" s="25"/>
      <c r="P1099" s="25"/>
      <c r="Q1099" s="25"/>
      <c r="R1099" s="25"/>
      <c r="S1099" s="25"/>
      <c r="T1099" s="25"/>
      <c r="U1099" s="25"/>
      <c r="V1099" s="25"/>
      <c r="W1099" s="25"/>
      <c r="X1099" s="25"/>
      <c r="Y1099" s="25"/>
      <c r="Z1099" s="25"/>
      <c r="AA1099" s="25"/>
      <c r="AB1099" s="25"/>
      <c r="AC1099" s="94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3</v>
      </c>
    </row>
    <row r="1100" spans="1:65">
      <c r="A1100" s="28"/>
      <c r="B1100" s="18">
        <v>1</v>
      </c>
      <c r="C1100" s="14">
        <v>1</v>
      </c>
      <c r="D1100" s="21">
        <v>4.54</v>
      </c>
      <c r="E1100" s="21">
        <v>4.5476000000000001</v>
      </c>
      <c r="F1100" s="21">
        <v>4.6829999999999998</v>
      </c>
      <c r="G1100" s="21">
        <v>4.74</v>
      </c>
      <c r="H1100" s="21">
        <v>4.7321</v>
      </c>
      <c r="I1100" s="21">
        <v>4.7655904263002657</v>
      </c>
      <c r="J1100" s="21">
        <v>4.6100000000000003</v>
      </c>
      <c r="K1100" s="21">
        <v>4.74</v>
      </c>
      <c r="L1100" s="21">
        <v>4.78</v>
      </c>
      <c r="M1100" s="21">
        <v>4.6100000000000003</v>
      </c>
      <c r="N1100" s="21">
        <v>4.6100000000000003</v>
      </c>
      <c r="O1100" s="21">
        <v>4.84</v>
      </c>
      <c r="P1100" s="21">
        <v>4.49</v>
      </c>
      <c r="Q1100" s="21">
        <v>4.7565023080295097</v>
      </c>
      <c r="R1100" s="88">
        <v>3.85</v>
      </c>
      <c r="S1100" s="21">
        <v>4.8296000000000001</v>
      </c>
      <c r="T1100" s="21" t="s">
        <v>99</v>
      </c>
      <c r="U1100" s="21">
        <v>5.0083000000000002</v>
      </c>
      <c r="V1100" s="21">
        <v>4.8099999999999996</v>
      </c>
      <c r="W1100" s="21">
        <v>5</v>
      </c>
      <c r="X1100" s="21">
        <v>4.8600000000000003</v>
      </c>
      <c r="Y1100" s="21">
        <v>4.7300000000000004</v>
      </c>
      <c r="Z1100" s="21">
        <v>4.9859999999999998</v>
      </c>
      <c r="AA1100" s="21">
        <v>4.7</v>
      </c>
      <c r="AB1100" s="21">
        <v>4.68</v>
      </c>
      <c r="AC1100" s="94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>
        <v>1</v>
      </c>
      <c r="C1101" s="9">
        <v>2</v>
      </c>
      <c r="D1101" s="11">
        <v>4.55</v>
      </c>
      <c r="E1101" s="11">
        <v>4.5726950000000004</v>
      </c>
      <c r="F1101" s="11">
        <v>4.66</v>
      </c>
      <c r="G1101" s="11">
        <v>4.74</v>
      </c>
      <c r="H1101" s="11">
        <v>4.7984999999999998</v>
      </c>
      <c r="I1101" s="11">
        <v>4.8308732018933789</v>
      </c>
      <c r="J1101" s="11">
        <v>4.66</v>
      </c>
      <c r="K1101" s="11">
        <v>4.76</v>
      </c>
      <c r="L1101" s="11">
        <v>4.76</v>
      </c>
      <c r="M1101" s="11">
        <v>4.7</v>
      </c>
      <c r="N1101" s="11">
        <v>4.6500000000000004</v>
      </c>
      <c r="O1101" s="11">
        <v>4.84</v>
      </c>
      <c r="P1101" s="11">
        <v>4.6900000000000004</v>
      </c>
      <c r="Q1101" s="11">
        <v>4.7598465376426109</v>
      </c>
      <c r="R1101" s="89">
        <v>3.91</v>
      </c>
      <c r="S1101" s="11">
        <v>4.7553999999999998</v>
      </c>
      <c r="T1101" s="11" t="s">
        <v>99</v>
      </c>
      <c r="U1101" s="11">
        <v>4.9950999999999999</v>
      </c>
      <c r="V1101" s="11">
        <v>4.82</v>
      </c>
      <c r="W1101" s="11">
        <v>4.87</v>
      </c>
      <c r="X1101" s="11">
        <v>4.83</v>
      </c>
      <c r="Y1101" s="11">
        <v>4.76</v>
      </c>
      <c r="Z1101" s="11">
        <v>4.8026</v>
      </c>
      <c r="AA1101" s="11">
        <v>4.75</v>
      </c>
      <c r="AB1101" s="11">
        <v>4.6900000000000004</v>
      </c>
      <c r="AC1101" s="94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e">
        <v>#N/A</v>
      </c>
    </row>
    <row r="1102" spans="1:65">
      <c r="A1102" s="28"/>
      <c r="B1102" s="19">
        <v>1</v>
      </c>
      <c r="C1102" s="9">
        <v>3</v>
      </c>
      <c r="D1102" s="11">
        <v>4.49</v>
      </c>
      <c r="E1102" s="11">
        <v>4.5637150000000002</v>
      </c>
      <c r="F1102" s="11">
        <v>4.7600000000000007</v>
      </c>
      <c r="G1102" s="11">
        <v>4.71</v>
      </c>
      <c r="H1102" s="11">
        <v>4.8089000000000004</v>
      </c>
      <c r="I1102" s="11">
        <v>4.8371126095075194</v>
      </c>
      <c r="J1102" s="11">
        <v>4.68</v>
      </c>
      <c r="K1102" s="11">
        <v>4.79</v>
      </c>
      <c r="L1102" s="11">
        <v>4.7300000000000004</v>
      </c>
      <c r="M1102" s="11">
        <v>4.7300000000000004</v>
      </c>
      <c r="N1102" s="11">
        <v>4.63</v>
      </c>
      <c r="O1102" s="11">
        <v>4.79</v>
      </c>
      <c r="P1102" s="11">
        <v>4.75</v>
      </c>
      <c r="Q1102" s="11">
        <v>4.6040464842897535</v>
      </c>
      <c r="R1102" s="89">
        <v>4.12</v>
      </c>
      <c r="S1102" s="11">
        <v>4.8035000000000005</v>
      </c>
      <c r="T1102" s="11" t="s">
        <v>99</v>
      </c>
      <c r="U1102" s="11">
        <v>5.0937000000000001</v>
      </c>
      <c r="V1102" s="11">
        <v>4.8600000000000003</v>
      </c>
      <c r="W1102" s="11">
        <v>4.97</v>
      </c>
      <c r="X1102" s="11">
        <v>4.88</v>
      </c>
      <c r="Y1102" s="11">
        <v>4.68</v>
      </c>
      <c r="Z1102" s="11">
        <v>5.0961999999999996</v>
      </c>
      <c r="AA1102" s="11">
        <v>4.7</v>
      </c>
      <c r="AB1102" s="11">
        <v>4.63</v>
      </c>
      <c r="AC1102" s="94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16</v>
      </c>
    </row>
    <row r="1103" spans="1:65">
      <c r="A1103" s="28"/>
      <c r="B1103" s="19">
        <v>1</v>
      </c>
      <c r="C1103" s="9">
        <v>4</v>
      </c>
      <c r="D1103" s="11">
        <v>4.5999999999999996</v>
      </c>
      <c r="E1103" s="11">
        <v>4.5758849999999995</v>
      </c>
      <c r="F1103" s="11">
        <v>4.5789999999999997</v>
      </c>
      <c r="G1103" s="11">
        <v>4.7300000000000004</v>
      </c>
      <c r="H1103" s="11">
        <v>4.9361000000000006</v>
      </c>
      <c r="I1103" s="11">
        <v>4.8427000125776063</v>
      </c>
      <c r="J1103" s="11">
        <v>4.6100000000000003</v>
      </c>
      <c r="K1103" s="11">
        <v>4.78</v>
      </c>
      <c r="L1103" s="11">
        <v>4.76</v>
      </c>
      <c r="M1103" s="11">
        <v>4.67</v>
      </c>
      <c r="N1103" s="11">
        <v>4.6500000000000004</v>
      </c>
      <c r="O1103" s="11">
        <v>4.8099999999999996</v>
      </c>
      <c r="P1103" s="11">
        <v>4.55</v>
      </c>
      <c r="Q1103" s="11">
        <v>4.6667676810641403</v>
      </c>
      <c r="R1103" s="89">
        <v>4.12</v>
      </c>
      <c r="S1103" s="11">
        <v>4.8545999999999996</v>
      </c>
      <c r="T1103" s="11" t="s">
        <v>99</v>
      </c>
      <c r="U1103" s="11">
        <v>5.0218999999999996</v>
      </c>
      <c r="V1103" s="11">
        <v>4.84</v>
      </c>
      <c r="W1103" s="11">
        <v>5.08</v>
      </c>
      <c r="X1103" s="11">
        <v>4.87</v>
      </c>
      <c r="Y1103" s="11">
        <v>4.7</v>
      </c>
      <c r="Z1103" s="11">
        <v>4.9158999999999997</v>
      </c>
      <c r="AA1103" s="11">
        <v>4.83</v>
      </c>
      <c r="AB1103" s="11">
        <v>4.68</v>
      </c>
      <c r="AC1103" s="94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4.7521660751938768</v>
      </c>
    </row>
    <row r="1104" spans="1:65">
      <c r="A1104" s="28"/>
      <c r="B1104" s="19">
        <v>1</v>
      </c>
      <c r="C1104" s="9">
        <v>5</v>
      </c>
      <c r="D1104" s="11">
        <v>4.5199999999999996</v>
      </c>
      <c r="E1104" s="11">
        <v>4.5781949999999991</v>
      </c>
      <c r="F1104" s="11">
        <v>4.7</v>
      </c>
      <c r="G1104" s="11">
        <v>4.79</v>
      </c>
      <c r="H1104" s="11">
        <v>4.8697999999999997</v>
      </c>
      <c r="I1104" s="11">
        <v>4.8468702331577598</v>
      </c>
      <c r="J1104" s="11">
        <v>4.7300000000000004</v>
      </c>
      <c r="K1104" s="11">
        <v>4.7</v>
      </c>
      <c r="L1104" s="11">
        <v>4.76</v>
      </c>
      <c r="M1104" s="11">
        <v>4.67</v>
      </c>
      <c r="N1104" s="11">
        <v>4.6399999999999997</v>
      </c>
      <c r="O1104" s="11">
        <v>4.6100000000000003</v>
      </c>
      <c r="P1104" s="11">
        <v>4.76</v>
      </c>
      <c r="Q1104" s="11">
        <v>4.6266392665192839</v>
      </c>
      <c r="R1104" s="89">
        <v>3.7599999999999993</v>
      </c>
      <c r="S1104" s="11">
        <v>4.7450999999999999</v>
      </c>
      <c r="T1104" s="11" t="s">
        <v>99</v>
      </c>
      <c r="U1104" s="90">
        <v>3.5057999999999998</v>
      </c>
      <c r="V1104" s="11">
        <v>4.87</v>
      </c>
      <c r="W1104" s="11">
        <v>4.8499999999999996</v>
      </c>
      <c r="X1104" s="11">
        <v>4.8600000000000003</v>
      </c>
      <c r="Y1104" s="11">
        <v>4.74</v>
      </c>
      <c r="Z1104" s="90">
        <v>7.8630000000000004</v>
      </c>
      <c r="AA1104" s="11">
        <v>4.6900000000000004</v>
      </c>
      <c r="AB1104" s="11">
        <v>4.67</v>
      </c>
      <c r="AC1104" s="94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63</v>
      </c>
    </row>
    <row r="1105" spans="1:65">
      <c r="A1105" s="28"/>
      <c r="B1105" s="19">
        <v>1</v>
      </c>
      <c r="C1105" s="9">
        <v>6</v>
      </c>
      <c r="D1105" s="11">
        <v>4.54</v>
      </c>
      <c r="E1105" s="11">
        <v>4.58934</v>
      </c>
      <c r="F1105" s="11">
        <v>4.7120000000000006</v>
      </c>
      <c r="G1105" s="11">
        <v>4.72</v>
      </c>
      <c r="H1105" s="11">
        <v>4.7686999999999999</v>
      </c>
      <c r="I1105" s="11">
        <v>4.8371595840618165</v>
      </c>
      <c r="J1105" s="11">
        <v>4.53</v>
      </c>
      <c r="K1105" s="11">
        <v>4.7</v>
      </c>
      <c r="L1105" s="11">
        <v>4.78</v>
      </c>
      <c r="M1105" s="11">
        <v>4.63</v>
      </c>
      <c r="N1105" s="11">
        <v>4.62</v>
      </c>
      <c r="O1105" s="11">
        <v>4.6900000000000004</v>
      </c>
      <c r="P1105" s="11">
        <v>4.5599999999999996</v>
      </c>
      <c r="Q1105" s="11">
        <v>4.7579600317113329</v>
      </c>
      <c r="R1105" s="89">
        <v>3.75</v>
      </c>
      <c r="S1105" s="11">
        <v>4.84</v>
      </c>
      <c r="T1105" s="11" t="s">
        <v>99</v>
      </c>
      <c r="U1105" s="11">
        <v>4.9882999999999997</v>
      </c>
      <c r="V1105" s="11">
        <v>4.87</v>
      </c>
      <c r="W1105" s="11">
        <v>5.03</v>
      </c>
      <c r="X1105" s="11" t="s">
        <v>274</v>
      </c>
      <c r="Y1105" s="11">
        <v>4.7300000000000004</v>
      </c>
      <c r="Z1105" s="11">
        <v>5.0195999999999996</v>
      </c>
      <c r="AA1105" s="11">
        <v>4.7</v>
      </c>
      <c r="AB1105" s="11">
        <v>4.68</v>
      </c>
      <c r="AC1105" s="94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1"/>
    </row>
    <row r="1106" spans="1:65">
      <c r="A1106" s="28"/>
      <c r="B1106" s="20" t="s">
        <v>254</v>
      </c>
      <c r="C1106" s="12"/>
      <c r="D1106" s="22">
        <v>4.54</v>
      </c>
      <c r="E1106" s="22">
        <v>4.5712383333333335</v>
      </c>
      <c r="F1106" s="22">
        <v>4.6823333333333332</v>
      </c>
      <c r="G1106" s="22">
        <v>4.7383333333333333</v>
      </c>
      <c r="H1106" s="22">
        <v>4.8190166666666672</v>
      </c>
      <c r="I1106" s="22">
        <v>4.8267176779163909</v>
      </c>
      <c r="J1106" s="22">
        <v>4.6366666666666667</v>
      </c>
      <c r="K1106" s="22">
        <v>4.7450000000000001</v>
      </c>
      <c r="L1106" s="22">
        <v>4.7616666666666667</v>
      </c>
      <c r="M1106" s="22">
        <v>4.6683333333333339</v>
      </c>
      <c r="N1106" s="22">
        <v>4.6333333333333337</v>
      </c>
      <c r="O1106" s="22">
        <v>4.7633333333333328</v>
      </c>
      <c r="P1106" s="22">
        <v>4.6333333333333337</v>
      </c>
      <c r="Q1106" s="22">
        <v>4.6952937182094381</v>
      </c>
      <c r="R1106" s="22">
        <v>3.918333333333333</v>
      </c>
      <c r="S1106" s="22">
        <v>4.8046999999999995</v>
      </c>
      <c r="T1106" s="22" t="s">
        <v>774</v>
      </c>
      <c r="U1106" s="22">
        <v>4.7688499999999996</v>
      </c>
      <c r="V1106" s="22">
        <v>4.8449999999999998</v>
      </c>
      <c r="W1106" s="22">
        <v>4.9666666666666677</v>
      </c>
      <c r="X1106" s="22">
        <v>4.8600000000000003</v>
      </c>
      <c r="Y1106" s="22">
        <v>4.7233333333333336</v>
      </c>
      <c r="Z1106" s="22">
        <v>5.4472166666666659</v>
      </c>
      <c r="AA1106" s="22">
        <v>4.7283333333333326</v>
      </c>
      <c r="AB1106" s="22">
        <v>4.6716666666666669</v>
      </c>
      <c r="AC1106" s="94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1"/>
    </row>
    <row r="1107" spans="1:65">
      <c r="A1107" s="28"/>
      <c r="B1107" s="3" t="s">
        <v>255</v>
      </c>
      <c r="C1107" s="27"/>
      <c r="D1107" s="11">
        <v>4.54</v>
      </c>
      <c r="E1107" s="11">
        <v>4.5742899999999995</v>
      </c>
      <c r="F1107" s="11">
        <v>4.6914999999999996</v>
      </c>
      <c r="G1107" s="11">
        <v>4.7350000000000003</v>
      </c>
      <c r="H1107" s="11">
        <v>4.8037000000000001</v>
      </c>
      <c r="I1107" s="11">
        <v>4.8371360967846684</v>
      </c>
      <c r="J1107" s="11">
        <v>4.6349999999999998</v>
      </c>
      <c r="K1107" s="11">
        <v>4.75</v>
      </c>
      <c r="L1107" s="11">
        <v>4.76</v>
      </c>
      <c r="M1107" s="11">
        <v>4.67</v>
      </c>
      <c r="N1107" s="11">
        <v>4.6349999999999998</v>
      </c>
      <c r="O1107" s="11">
        <v>4.8</v>
      </c>
      <c r="P1107" s="11">
        <v>4.625</v>
      </c>
      <c r="Q1107" s="11">
        <v>4.7116349945468254</v>
      </c>
      <c r="R1107" s="11">
        <v>3.88</v>
      </c>
      <c r="S1107" s="11">
        <v>4.8165500000000003</v>
      </c>
      <c r="T1107" s="11" t="s">
        <v>774</v>
      </c>
      <c r="U1107" s="11">
        <v>5.0016999999999996</v>
      </c>
      <c r="V1107" s="11">
        <v>4.8499999999999996</v>
      </c>
      <c r="W1107" s="11">
        <v>4.9849999999999994</v>
      </c>
      <c r="X1107" s="11">
        <v>4.8600000000000003</v>
      </c>
      <c r="Y1107" s="11">
        <v>4.7300000000000004</v>
      </c>
      <c r="Z1107" s="11">
        <v>5.0027999999999997</v>
      </c>
      <c r="AA1107" s="11">
        <v>4.7</v>
      </c>
      <c r="AB1107" s="11">
        <v>4.68</v>
      </c>
      <c r="AC1107" s="94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1"/>
    </row>
    <row r="1108" spans="1:65">
      <c r="A1108" s="28"/>
      <c r="B1108" s="3" t="s">
        <v>256</v>
      </c>
      <c r="C1108" s="27"/>
      <c r="D1108" s="23">
        <v>3.6331804249169763E-2</v>
      </c>
      <c r="E1108" s="23">
        <v>1.4248861591954006E-2</v>
      </c>
      <c r="F1108" s="23">
        <v>6.0665201447507831E-2</v>
      </c>
      <c r="G1108" s="23">
        <v>2.7868739954771342E-2</v>
      </c>
      <c r="H1108" s="23">
        <v>7.334440446732586E-2</v>
      </c>
      <c r="I1108" s="23">
        <v>3.0438323805288707E-2</v>
      </c>
      <c r="J1108" s="23">
        <v>6.9185740341971197E-2</v>
      </c>
      <c r="K1108" s="23">
        <v>3.8858718455450844E-2</v>
      </c>
      <c r="L1108" s="23">
        <v>1.8348478592697143E-2</v>
      </c>
      <c r="M1108" s="23">
        <v>4.4007575105505112E-2</v>
      </c>
      <c r="N1108" s="23">
        <v>1.6329931618554533E-2</v>
      </c>
      <c r="O1108" s="23">
        <v>9.3309520771819532E-2</v>
      </c>
      <c r="P1108" s="23">
        <v>0.11465891446663304</v>
      </c>
      <c r="Q1108" s="23">
        <v>7.168521610839379E-2</v>
      </c>
      <c r="R1108" s="23">
        <v>0.16702295251451735</v>
      </c>
      <c r="S1108" s="23">
        <v>4.5475707800978718E-2</v>
      </c>
      <c r="T1108" s="23" t="s">
        <v>774</v>
      </c>
      <c r="U1108" s="23">
        <v>0.6199259302529615</v>
      </c>
      <c r="V1108" s="23">
        <v>2.5884358211089704E-2</v>
      </c>
      <c r="W1108" s="23">
        <v>9.0480200412392367E-2</v>
      </c>
      <c r="X1108" s="23">
        <v>1.8708286933869663E-2</v>
      </c>
      <c r="Y1108" s="23">
        <v>2.8751811537130502E-2</v>
      </c>
      <c r="Z1108" s="23">
        <v>1.1876553951659032</v>
      </c>
      <c r="AA1108" s="23">
        <v>5.4191020166321449E-2</v>
      </c>
      <c r="AB1108" s="23">
        <v>2.1369760566432854E-2</v>
      </c>
      <c r="AC1108" s="156"/>
      <c r="AD1108" s="157"/>
      <c r="AE1108" s="157"/>
      <c r="AF1108" s="157"/>
      <c r="AG1108" s="157"/>
      <c r="AH1108" s="157"/>
      <c r="AI1108" s="157"/>
      <c r="AJ1108" s="157"/>
      <c r="AK1108" s="157"/>
      <c r="AL1108" s="157"/>
      <c r="AM1108" s="157"/>
      <c r="AN1108" s="157"/>
      <c r="AO1108" s="157"/>
      <c r="AP1108" s="157"/>
      <c r="AQ1108" s="157"/>
      <c r="AR1108" s="157"/>
      <c r="AS1108" s="157"/>
      <c r="AT1108" s="157"/>
      <c r="AU1108" s="157"/>
      <c r="AV1108" s="157"/>
      <c r="AW1108" s="157"/>
      <c r="AX1108" s="157"/>
      <c r="AY1108" s="157"/>
      <c r="AZ1108" s="157"/>
      <c r="BA1108" s="157"/>
      <c r="BB1108" s="157"/>
      <c r="BC1108" s="157"/>
      <c r="BD1108" s="157"/>
      <c r="BE1108" s="157"/>
      <c r="BF1108" s="157"/>
      <c r="BG1108" s="157"/>
      <c r="BH1108" s="157"/>
      <c r="BI1108" s="157"/>
      <c r="BJ1108" s="157"/>
      <c r="BK1108" s="157"/>
      <c r="BL1108" s="157"/>
      <c r="BM1108" s="52"/>
    </row>
    <row r="1109" spans="1:65">
      <c r="A1109" s="28"/>
      <c r="B1109" s="3" t="s">
        <v>87</v>
      </c>
      <c r="C1109" s="27"/>
      <c r="D1109" s="13">
        <v>8.0026000548832077E-3</v>
      </c>
      <c r="E1109" s="13">
        <v>3.1170681887338347E-3</v>
      </c>
      <c r="F1109" s="13">
        <v>1.2956190242936106E-2</v>
      </c>
      <c r="G1109" s="13">
        <v>5.8815490583407687E-3</v>
      </c>
      <c r="H1109" s="13">
        <v>1.5219786429595081E-2</v>
      </c>
      <c r="I1109" s="13">
        <v>6.3062159082874708E-3</v>
      </c>
      <c r="J1109" s="13">
        <v>1.4921439326090122E-2</v>
      </c>
      <c r="K1109" s="13">
        <v>8.1894032572077651E-3</v>
      </c>
      <c r="L1109" s="13">
        <v>3.8533731731250562E-3</v>
      </c>
      <c r="M1109" s="13">
        <v>9.4268279412006648E-3</v>
      </c>
      <c r="N1109" s="13">
        <v>3.5244456730693235E-3</v>
      </c>
      <c r="O1109" s="13">
        <v>1.9589122625294515E-2</v>
      </c>
      <c r="P1109" s="13">
        <v>2.4746528302151013E-2</v>
      </c>
      <c r="Q1109" s="13">
        <v>1.5267461507334865E-2</v>
      </c>
      <c r="R1109" s="13">
        <v>4.2626019357171592E-2</v>
      </c>
      <c r="S1109" s="13">
        <v>9.4648381378605786E-3</v>
      </c>
      <c r="T1109" s="13" t="s">
        <v>774</v>
      </c>
      <c r="U1109" s="13">
        <v>0.12999484786750717</v>
      </c>
      <c r="V1109" s="13">
        <v>5.342488794858556E-3</v>
      </c>
      <c r="W1109" s="13">
        <v>1.8217490015917923E-2</v>
      </c>
      <c r="X1109" s="13">
        <v>3.8494417559402595E-3</v>
      </c>
      <c r="Y1109" s="13">
        <v>6.087186634537156E-3</v>
      </c>
      <c r="Z1109" s="13">
        <v>0.21802976966816143</v>
      </c>
      <c r="AA1109" s="13">
        <v>1.1460913676345743E-2</v>
      </c>
      <c r="AB1109" s="13">
        <v>4.5743333356616884E-3</v>
      </c>
      <c r="AC1109" s="94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1"/>
    </row>
    <row r="1110" spans="1:65">
      <c r="A1110" s="28"/>
      <c r="B1110" s="3" t="s">
        <v>257</v>
      </c>
      <c r="C1110" s="27"/>
      <c r="D1110" s="13">
        <v>-4.4646182779969679E-2</v>
      </c>
      <c r="E1110" s="13">
        <v>-3.807268916904627E-2</v>
      </c>
      <c r="F1110" s="13">
        <v>-1.4694928745244806E-2</v>
      </c>
      <c r="G1110" s="13">
        <v>-2.9108287971563174E-3</v>
      </c>
      <c r="H1110" s="13">
        <v>1.4067393776860504E-2</v>
      </c>
      <c r="I1110" s="13">
        <v>1.5687920317362325E-2</v>
      </c>
      <c r="J1110" s="13">
        <v>-2.4304581679102655E-2</v>
      </c>
      <c r="K1110" s="13">
        <v>-1.5079597557171587E-3</v>
      </c>
      <c r="L1110" s="13">
        <v>1.999212847880516E-3</v>
      </c>
      <c r="M1110" s="13">
        <v>-1.7640953732266706E-2</v>
      </c>
      <c r="N1110" s="13">
        <v>-2.5006016199822123E-2</v>
      </c>
      <c r="O1110" s="13">
        <v>2.3499301082401391E-3</v>
      </c>
      <c r="P1110" s="13">
        <v>-2.5006016199822123E-2</v>
      </c>
      <c r="Q1110" s="13">
        <v>-1.1967670339071312E-2</v>
      </c>
      <c r="R1110" s="13">
        <v>-0.17546372089416629</v>
      </c>
      <c r="S1110" s="13">
        <v>1.1054732510369814E-2</v>
      </c>
      <c r="T1110" s="13" t="s">
        <v>774</v>
      </c>
      <c r="U1110" s="13">
        <v>3.5108042400311401E-3</v>
      </c>
      <c r="V1110" s="13">
        <v>1.9535075865869445E-2</v>
      </c>
      <c r="W1110" s="13">
        <v>4.5137435872133258E-2</v>
      </c>
      <c r="X1110" s="13">
        <v>2.2691531209107385E-2</v>
      </c>
      <c r="Y1110" s="13">
        <v>-6.0672841403942579E-3</v>
      </c>
      <c r="Z1110" s="13">
        <v>0.14625974355166727</v>
      </c>
      <c r="AA1110" s="13">
        <v>-5.0151323593150554E-3</v>
      </c>
      <c r="AB1110" s="13">
        <v>-1.6939519211547238E-2</v>
      </c>
      <c r="AC1110" s="94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1"/>
    </row>
    <row r="1111" spans="1:65">
      <c r="A1111" s="28"/>
      <c r="B1111" s="43" t="s">
        <v>258</v>
      </c>
      <c r="C1111" s="44"/>
      <c r="D1111" s="42">
        <v>1.66</v>
      </c>
      <c r="E1111" s="42">
        <v>1.39</v>
      </c>
      <c r="F1111" s="42">
        <v>0.44</v>
      </c>
      <c r="G1111" s="42">
        <v>0.04</v>
      </c>
      <c r="H1111" s="42">
        <v>0.74</v>
      </c>
      <c r="I1111" s="42">
        <v>0.8</v>
      </c>
      <c r="J1111" s="42">
        <v>0.83</v>
      </c>
      <c r="K1111" s="42">
        <v>0.1</v>
      </c>
      <c r="L1111" s="42">
        <v>0.24</v>
      </c>
      <c r="M1111" s="42">
        <v>0.56000000000000005</v>
      </c>
      <c r="N1111" s="42">
        <v>0.86</v>
      </c>
      <c r="O1111" s="42">
        <v>0.26</v>
      </c>
      <c r="P1111" s="42">
        <v>0.86</v>
      </c>
      <c r="Q1111" s="42">
        <v>0.33</v>
      </c>
      <c r="R1111" s="42">
        <v>7</v>
      </c>
      <c r="S1111" s="42">
        <v>0.61</v>
      </c>
      <c r="T1111" s="42" t="s">
        <v>259</v>
      </c>
      <c r="U1111" s="42">
        <v>0.3</v>
      </c>
      <c r="V1111" s="42">
        <v>0.96</v>
      </c>
      <c r="W1111" s="42">
        <v>2</v>
      </c>
      <c r="X1111" s="42">
        <v>1.0900000000000001</v>
      </c>
      <c r="Y1111" s="42">
        <v>0.09</v>
      </c>
      <c r="Z1111" s="42">
        <v>6.13</v>
      </c>
      <c r="AA1111" s="42">
        <v>0.04</v>
      </c>
      <c r="AB1111" s="42">
        <v>0.53</v>
      </c>
      <c r="AC1111" s="94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1"/>
    </row>
    <row r="1112" spans="1:65">
      <c r="B1112" s="29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  <c r="AA1112" s="20"/>
      <c r="AB1112" s="20"/>
      <c r="BM1112" s="51"/>
    </row>
    <row r="1113" spans="1:65" ht="15">
      <c r="B1113" s="8" t="s">
        <v>540</v>
      </c>
      <c r="BM1113" s="26" t="s">
        <v>67</v>
      </c>
    </row>
    <row r="1114" spans="1:65" ht="15">
      <c r="A1114" s="24" t="s">
        <v>45</v>
      </c>
      <c r="B1114" s="18" t="s">
        <v>120</v>
      </c>
      <c r="C1114" s="15" t="s">
        <v>121</v>
      </c>
      <c r="D1114" s="16" t="s">
        <v>225</v>
      </c>
      <c r="E1114" s="17" t="s">
        <v>225</v>
      </c>
      <c r="F1114" s="17" t="s">
        <v>225</v>
      </c>
      <c r="G1114" s="17" t="s">
        <v>225</v>
      </c>
      <c r="H1114" s="17" t="s">
        <v>225</v>
      </c>
      <c r="I1114" s="17" t="s">
        <v>225</v>
      </c>
      <c r="J1114" s="17" t="s">
        <v>225</v>
      </c>
      <c r="K1114" s="17" t="s">
        <v>225</v>
      </c>
      <c r="L1114" s="17" t="s">
        <v>225</v>
      </c>
      <c r="M1114" s="17" t="s">
        <v>225</v>
      </c>
      <c r="N1114" s="17" t="s">
        <v>225</v>
      </c>
      <c r="O1114" s="17" t="s">
        <v>225</v>
      </c>
      <c r="P1114" s="17" t="s">
        <v>225</v>
      </c>
      <c r="Q1114" s="17" t="s">
        <v>225</v>
      </c>
      <c r="R1114" s="17" t="s">
        <v>225</v>
      </c>
      <c r="S1114" s="17" t="s">
        <v>225</v>
      </c>
      <c r="T1114" s="17" t="s">
        <v>225</v>
      </c>
      <c r="U1114" s="17" t="s">
        <v>225</v>
      </c>
      <c r="V1114" s="17" t="s">
        <v>225</v>
      </c>
      <c r="W1114" s="17" t="s">
        <v>225</v>
      </c>
      <c r="X1114" s="17" t="s">
        <v>225</v>
      </c>
      <c r="Y1114" s="17" t="s">
        <v>225</v>
      </c>
      <c r="Z1114" s="17" t="s">
        <v>225</v>
      </c>
      <c r="AA1114" s="17" t="s">
        <v>225</v>
      </c>
      <c r="AB1114" s="94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1</v>
      </c>
    </row>
    <row r="1115" spans="1:65">
      <c r="A1115" s="28"/>
      <c r="B1115" s="19" t="s">
        <v>226</v>
      </c>
      <c r="C1115" s="9" t="s">
        <v>226</v>
      </c>
      <c r="D1115" s="92" t="s">
        <v>227</v>
      </c>
      <c r="E1115" s="93" t="s">
        <v>228</v>
      </c>
      <c r="F1115" s="93" t="s">
        <v>229</v>
      </c>
      <c r="G1115" s="93" t="s">
        <v>230</v>
      </c>
      <c r="H1115" s="93" t="s">
        <v>231</v>
      </c>
      <c r="I1115" s="93" t="s">
        <v>232</v>
      </c>
      <c r="J1115" s="93" t="s">
        <v>233</v>
      </c>
      <c r="K1115" s="93" t="s">
        <v>234</v>
      </c>
      <c r="L1115" s="93" t="s">
        <v>235</v>
      </c>
      <c r="M1115" s="93" t="s">
        <v>236</v>
      </c>
      <c r="N1115" s="93" t="s">
        <v>237</v>
      </c>
      <c r="O1115" s="93" t="s">
        <v>238</v>
      </c>
      <c r="P1115" s="93" t="s">
        <v>239</v>
      </c>
      <c r="Q1115" s="93" t="s">
        <v>240</v>
      </c>
      <c r="R1115" s="93" t="s">
        <v>241</v>
      </c>
      <c r="S1115" s="93" t="s">
        <v>242</v>
      </c>
      <c r="T1115" s="93" t="s">
        <v>243</v>
      </c>
      <c r="U1115" s="93" t="s">
        <v>245</v>
      </c>
      <c r="V1115" s="93" t="s">
        <v>246</v>
      </c>
      <c r="W1115" s="93" t="s">
        <v>247</v>
      </c>
      <c r="X1115" s="93" t="s">
        <v>248</v>
      </c>
      <c r="Y1115" s="93" t="s">
        <v>249</v>
      </c>
      <c r="Z1115" s="93" t="s">
        <v>250</v>
      </c>
      <c r="AA1115" s="93" t="s">
        <v>251</v>
      </c>
      <c r="AB1115" s="94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 t="s">
        <v>3</v>
      </c>
    </row>
    <row r="1116" spans="1:65">
      <c r="A1116" s="28"/>
      <c r="B1116" s="19"/>
      <c r="C1116" s="9"/>
      <c r="D1116" s="10" t="s">
        <v>252</v>
      </c>
      <c r="E1116" s="11" t="s">
        <v>123</v>
      </c>
      <c r="F1116" s="11" t="s">
        <v>253</v>
      </c>
      <c r="G1116" s="11" t="s">
        <v>123</v>
      </c>
      <c r="H1116" s="11" t="s">
        <v>252</v>
      </c>
      <c r="I1116" s="11" t="s">
        <v>252</v>
      </c>
      <c r="J1116" s="11" t="s">
        <v>253</v>
      </c>
      <c r="K1116" s="11" t="s">
        <v>253</v>
      </c>
      <c r="L1116" s="11" t="s">
        <v>253</v>
      </c>
      <c r="M1116" s="11" t="s">
        <v>253</v>
      </c>
      <c r="N1116" s="11" t="s">
        <v>253</v>
      </c>
      <c r="O1116" s="11" t="s">
        <v>253</v>
      </c>
      <c r="P1116" s="11" t="s">
        <v>253</v>
      </c>
      <c r="Q1116" s="11" t="s">
        <v>123</v>
      </c>
      <c r="R1116" s="11" t="s">
        <v>252</v>
      </c>
      <c r="S1116" s="11" t="s">
        <v>252</v>
      </c>
      <c r="T1116" s="11" t="s">
        <v>252</v>
      </c>
      <c r="U1116" s="11" t="s">
        <v>252</v>
      </c>
      <c r="V1116" s="11" t="s">
        <v>123</v>
      </c>
      <c r="W1116" s="11" t="s">
        <v>253</v>
      </c>
      <c r="X1116" s="11" t="s">
        <v>253</v>
      </c>
      <c r="Y1116" s="11" t="s">
        <v>252</v>
      </c>
      <c r="Z1116" s="11" t="s">
        <v>253</v>
      </c>
      <c r="AA1116" s="11" t="s">
        <v>253</v>
      </c>
      <c r="AB1116" s="94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0</v>
      </c>
    </row>
    <row r="1117" spans="1:65">
      <c r="A1117" s="28"/>
      <c r="B1117" s="19"/>
      <c r="C1117" s="9"/>
      <c r="D1117" s="25"/>
      <c r="E1117" s="25"/>
      <c r="F1117" s="25"/>
      <c r="G1117" s="25"/>
      <c r="H1117" s="25"/>
      <c r="I1117" s="25"/>
      <c r="J1117" s="25"/>
      <c r="K1117" s="25"/>
      <c r="L1117" s="25"/>
      <c r="M1117" s="25"/>
      <c r="N1117" s="25"/>
      <c r="O1117" s="25"/>
      <c r="P1117" s="25"/>
      <c r="Q1117" s="25"/>
      <c r="R1117" s="25"/>
      <c r="S1117" s="25"/>
      <c r="T1117" s="25"/>
      <c r="U1117" s="25"/>
      <c r="V1117" s="25"/>
      <c r="W1117" s="25"/>
      <c r="X1117" s="25"/>
      <c r="Y1117" s="25"/>
      <c r="Z1117" s="25"/>
      <c r="AA1117" s="25"/>
      <c r="AB1117" s="94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1</v>
      </c>
    </row>
    <row r="1118" spans="1:65">
      <c r="A1118" s="28"/>
      <c r="B1118" s="18">
        <v>1</v>
      </c>
      <c r="C1118" s="14">
        <v>1</v>
      </c>
      <c r="D1118" s="158">
        <v>63</v>
      </c>
      <c r="E1118" s="158">
        <v>63</v>
      </c>
      <c r="F1118" s="158">
        <v>63.6</v>
      </c>
      <c r="G1118" s="158">
        <v>62</v>
      </c>
      <c r="H1118" s="158">
        <v>61.500000000000007</v>
      </c>
      <c r="I1118" s="158">
        <v>70.35722410170348</v>
      </c>
      <c r="J1118" s="158">
        <v>73.599999999999994</v>
      </c>
      <c r="K1118" s="158">
        <v>67.400000000000006</v>
      </c>
      <c r="L1118" s="158">
        <v>66.599999999999994</v>
      </c>
      <c r="M1118" s="158">
        <v>70.3</v>
      </c>
      <c r="N1118" s="158">
        <v>63.4</v>
      </c>
      <c r="O1118" s="158">
        <v>70</v>
      </c>
      <c r="P1118" s="158">
        <v>62.9</v>
      </c>
      <c r="Q1118" s="158">
        <v>70.756200000000007</v>
      </c>
      <c r="R1118" s="158">
        <v>66.400000000000006</v>
      </c>
      <c r="S1118" s="158">
        <v>66.599999999999994</v>
      </c>
      <c r="T1118" s="158">
        <v>69.2</v>
      </c>
      <c r="U1118" s="158">
        <v>66.2</v>
      </c>
      <c r="V1118" s="158">
        <v>62</v>
      </c>
      <c r="W1118" s="158">
        <v>69.8</v>
      </c>
      <c r="X1118" s="168">
        <v>69</v>
      </c>
      <c r="Y1118" s="158">
        <v>66.7</v>
      </c>
      <c r="Z1118" s="158">
        <v>71.900000000000006</v>
      </c>
      <c r="AA1118" s="158">
        <v>66.7</v>
      </c>
      <c r="AB1118" s="160"/>
      <c r="AC1118" s="161"/>
      <c r="AD1118" s="161"/>
      <c r="AE1118" s="161"/>
      <c r="AF1118" s="161"/>
      <c r="AG1118" s="161"/>
      <c r="AH1118" s="161"/>
      <c r="AI1118" s="161"/>
      <c r="AJ1118" s="161"/>
      <c r="AK1118" s="161"/>
      <c r="AL1118" s="161"/>
      <c r="AM1118" s="161"/>
      <c r="AN1118" s="161"/>
      <c r="AO1118" s="161"/>
      <c r="AP1118" s="161"/>
      <c r="AQ1118" s="161"/>
      <c r="AR1118" s="161"/>
      <c r="AS1118" s="161"/>
      <c r="AT1118" s="161"/>
      <c r="AU1118" s="161"/>
      <c r="AV1118" s="161"/>
      <c r="AW1118" s="161"/>
      <c r="AX1118" s="161"/>
      <c r="AY1118" s="161"/>
      <c r="AZ1118" s="161"/>
      <c r="BA1118" s="161"/>
      <c r="BB1118" s="161"/>
      <c r="BC1118" s="161"/>
      <c r="BD1118" s="161"/>
      <c r="BE1118" s="161"/>
      <c r="BF1118" s="161"/>
      <c r="BG1118" s="161"/>
      <c r="BH1118" s="161"/>
      <c r="BI1118" s="161"/>
      <c r="BJ1118" s="161"/>
      <c r="BK1118" s="161"/>
      <c r="BL1118" s="161"/>
      <c r="BM1118" s="162">
        <v>1</v>
      </c>
    </row>
    <row r="1119" spans="1:65">
      <c r="A1119" s="28"/>
      <c r="B1119" s="19">
        <v>1</v>
      </c>
      <c r="C1119" s="9">
        <v>2</v>
      </c>
      <c r="D1119" s="163">
        <v>62.4</v>
      </c>
      <c r="E1119" s="163">
        <v>62</v>
      </c>
      <c r="F1119" s="163">
        <v>63.4</v>
      </c>
      <c r="G1119" s="163">
        <v>60.83</v>
      </c>
      <c r="H1119" s="163">
        <v>61</v>
      </c>
      <c r="I1119" s="163">
        <v>67.914799711876753</v>
      </c>
      <c r="J1119" s="163">
        <v>70</v>
      </c>
      <c r="K1119" s="163">
        <v>67.3</v>
      </c>
      <c r="L1119" s="163">
        <v>67.400000000000006</v>
      </c>
      <c r="M1119" s="163">
        <v>68.900000000000006</v>
      </c>
      <c r="N1119" s="163">
        <v>63.899999999999991</v>
      </c>
      <c r="O1119" s="163">
        <v>72</v>
      </c>
      <c r="P1119" s="163">
        <v>61.70000000000001</v>
      </c>
      <c r="Q1119" s="163">
        <v>70.477699999999999</v>
      </c>
      <c r="R1119" s="165">
        <v>72.400000000000006</v>
      </c>
      <c r="S1119" s="163">
        <v>66.5</v>
      </c>
      <c r="T1119" s="163">
        <v>72</v>
      </c>
      <c r="U1119" s="163">
        <v>66.400000000000006</v>
      </c>
      <c r="V1119" s="163">
        <v>62</v>
      </c>
      <c r="W1119" s="163">
        <v>69.2</v>
      </c>
      <c r="X1119" s="163">
        <v>62.8</v>
      </c>
      <c r="Y1119" s="163">
        <v>66.900000000000006</v>
      </c>
      <c r="Z1119" s="163">
        <v>73.900000000000006</v>
      </c>
      <c r="AA1119" s="163">
        <v>65.900000000000006</v>
      </c>
      <c r="AB1119" s="160"/>
      <c r="AC1119" s="161"/>
      <c r="AD1119" s="161"/>
      <c r="AE1119" s="161"/>
      <c r="AF1119" s="161"/>
      <c r="AG1119" s="161"/>
      <c r="AH1119" s="161"/>
      <c r="AI1119" s="161"/>
      <c r="AJ1119" s="161"/>
      <c r="AK1119" s="161"/>
      <c r="AL1119" s="161"/>
      <c r="AM1119" s="161"/>
      <c r="AN1119" s="161"/>
      <c r="AO1119" s="161"/>
      <c r="AP1119" s="161"/>
      <c r="AQ1119" s="161"/>
      <c r="AR1119" s="161"/>
      <c r="AS1119" s="161"/>
      <c r="AT1119" s="161"/>
      <c r="AU1119" s="161"/>
      <c r="AV1119" s="161"/>
      <c r="AW1119" s="161"/>
      <c r="AX1119" s="161"/>
      <c r="AY1119" s="161"/>
      <c r="AZ1119" s="161"/>
      <c r="BA1119" s="161"/>
      <c r="BB1119" s="161"/>
      <c r="BC1119" s="161"/>
      <c r="BD1119" s="161"/>
      <c r="BE1119" s="161"/>
      <c r="BF1119" s="161"/>
      <c r="BG1119" s="161"/>
      <c r="BH1119" s="161"/>
      <c r="BI1119" s="161"/>
      <c r="BJ1119" s="161"/>
      <c r="BK1119" s="161"/>
      <c r="BL1119" s="161"/>
      <c r="BM1119" s="162">
        <v>22</v>
      </c>
    </row>
    <row r="1120" spans="1:65">
      <c r="A1120" s="28"/>
      <c r="B1120" s="19">
        <v>1</v>
      </c>
      <c r="C1120" s="9">
        <v>3</v>
      </c>
      <c r="D1120" s="163">
        <v>62.9</v>
      </c>
      <c r="E1120" s="163">
        <v>62.249999999999993</v>
      </c>
      <c r="F1120" s="163">
        <v>63.5</v>
      </c>
      <c r="G1120" s="163">
        <v>60.28</v>
      </c>
      <c r="H1120" s="163">
        <v>62.9</v>
      </c>
      <c r="I1120" s="163">
        <v>68.565132400367816</v>
      </c>
      <c r="J1120" s="163">
        <v>69.5</v>
      </c>
      <c r="K1120" s="163">
        <v>69</v>
      </c>
      <c r="L1120" s="163">
        <v>63.3</v>
      </c>
      <c r="M1120" s="163">
        <v>66.099999999999994</v>
      </c>
      <c r="N1120" s="163">
        <v>63.6</v>
      </c>
      <c r="O1120" s="163">
        <v>70</v>
      </c>
      <c r="P1120" s="163">
        <v>62.7</v>
      </c>
      <c r="Q1120" s="163">
        <v>70.865899999999996</v>
      </c>
      <c r="R1120" s="163">
        <v>64.8</v>
      </c>
      <c r="S1120" s="163">
        <v>65.5</v>
      </c>
      <c r="T1120" s="163">
        <v>69.400000000000006</v>
      </c>
      <c r="U1120" s="163">
        <v>68.400000000000006</v>
      </c>
      <c r="V1120" s="163">
        <v>63</v>
      </c>
      <c r="W1120" s="163">
        <v>68.8</v>
      </c>
      <c r="X1120" s="163">
        <v>64.8</v>
      </c>
      <c r="Y1120" s="163">
        <v>70.5</v>
      </c>
      <c r="Z1120" s="163">
        <v>71.599999999999994</v>
      </c>
      <c r="AA1120" s="163">
        <v>65.8</v>
      </c>
      <c r="AB1120" s="160"/>
      <c r="AC1120" s="161"/>
      <c r="AD1120" s="161"/>
      <c r="AE1120" s="161"/>
      <c r="AF1120" s="161"/>
      <c r="AG1120" s="161"/>
      <c r="AH1120" s="161"/>
      <c r="AI1120" s="161"/>
      <c r="AJ1120" s="161"/>
      <c r="AK1120" s="161"/>
      <c r="AL1120" s="161"/>
      <c r="AM1120" s="161"/>
      <c r="AN1120" s="161"/>
      <c r="AO1120" s="161"/>
      <c r="AP1120" s="161"/>
      <c r="AQ1120" s="161"/>
      <c r="AR1120" s="161"/>
      <c r="AS1120" s="161"/>
      <c r="AT1120" s="161"/>
      <c r="AU1120" s="161"/>
      <c r="AV1120" s="161"/>
      <c r="AW1120" s="161"/>
      <c r="AX1120" s="161"/>
      <c r="AY1120" s="161"/>
      <c r="AZ1120" s="161"/>
      <c r="BA1120" s="161"/>
      <c r="BB1120" s="161"/>
      <c r="BC1120" s="161"/>
      <c r="BD1120" s="161"/>
      <c r="BE1120" s="161"/>
      <c r="BF1120" s="161"/>
      <c r="BG1120" s="161"/>
      <c r="BH1120" s="161"/>
      <c r="BI1120" s="161"/>
      <c r="BJ1120" s="161"/>
      <c r="BK1120" s="161"/>
      <c r="BL1120" s="161"/>
      <c r="BM1120" s="162">
        <v>16</v>
      </c>
    </row>
    <row r="1121" spans="1:65">
      <c r="A1121" s="28"/>
      <c r="B1121" s="19">
        <v>1</v>
      </c>
      <c r="C1121" s="9">
        <v>4</v>
      </c>
      <c r="D1121" s="163">
        <v>63.5</v>
      </c>
      <c r="E1121" s="163">
        <v>61.620000000000012</v>
      </c>
      <c r="F1121" s="163">
        <v>63.3</v>
      </c>
      <c r="G1121" s="163">
        <v>63.81</v>
      </c>
      <c r="H1121" s="163">
        <v>59</v>
      </c>
      <c r="I1121" s="163">
        <v>67.510389266580972</v>
      </c>
      <c r="J1121" s="163">
        <v>72.7</v>
      </c>
      <c r="K1121" s="163">
        <v>67.5</v>
      </c>
      <c r="L1121" s="163">
        <v>65.7</v>
      </c>
      <c r="M1121" s="163">
        <v>65.3</v>
      </c>
      <c r="N1121" s="163">
        <v>64.900000000000006</v>
      </c>
      <c r="O1121" s="163">
        <v>70</v>
      </c>
      <c r="P1121" s="163">
        <v>64.400000000000006</v>
      </c>
      <c r="Q1121" s="163">
        <v>69.701800000000006</v>
      </c>
      <c r="R1121" s="163">
        <v>65</v>
      </c>
      <c r="S1121" s="163">
        <v>70.3</v>
      </c>
      <c r="T1121" s="163">
        <v>70.599999999999994</v>
      </c>
      <c r="U1121" s="163">
        <v>69.8</v>
      </c>
      <c r="V1121" s="163">
        <v>62</v>
      </c>
      <c r="W1121" s="163">
        <v>69.599999999999994</v>
      </c>
      <c r="X1121" s="163">
        <v>61.8</v>
      </c>
      <c r="Y1121" s="163">
        <v>68.099999999999994</v>
      </c>
      <c r="Z1121" s="163">
        <v>72.8</v>
      </c>
      <c r="AA1121" s="163">
        <v>65.8</v>
      </c>
      <c r="AB1121" s="160"/>
      <c r="AC1121" s="161"/>
      <c r="AD1121" s="161"/>
      <c r="AE1121" s="161"/>
      <c r="AF1121" s="161"/>
      <c r="AG1121" s="161"/>
      <c r="AH1121" s="161"/>
      <c r="AI1121" s="161"/>
      <c r="AJ1121" s="161"/>
      <c r="AK1121" s="161"/>
      <c r="AL1121" s="161"/>
      <c r="AM1121" s="161"/>
      <c r="AN1121" s="161"/>
      <c r="AO1121" s="161"/>
      <c r="AP1121" s="161"/>
      <c r="AQ1121" s="161"/>
      <c r="AR1121" s="161"/>
      <c r="AS1121" s="161"/>
      <c r="AT1121" s="161"/>
      <c r="AU1121" s="161"/>
      <c r="AV1121" s="161"/>
      <c r="AW1121" s="161"/>
      <c r="AX1121" s="161"/>
      <c r="AY1121" s="161"/>
      <c r="AZ1121" s="161"/>
      <c r="BA1121" s="161"/>
      <c r="BB1121" s="161"/>
      <c r="BC1121" s="161"/>
      <c r="BD1121" s="161"/>
      <c r="BE1121" s="161"/>
      <c r="BF1121" s="161"/>
      <c r="BG1121" s="161"/>
      <c r="BH1121" s="161"/>
      <c r="BI1121" s="161"/>
      <c r="BJ1121" s="161"/>
      <c r="BK1121" s="161"/>
      <c r="BL1121" s="161"/>
      <c r="BM1121" s="162">
        <v>66.315109591880542</v>
      </c>
    </row>
    <row r="1122" spans="1:65">
      <c r="A1122" s="28"/>
      <c r="B1122" s="19">
        <v>1</v>
      </c>
      <c r="C1122" s="9">
        <v>5</v>
      </c>
      <c r="D1122" s="163">
        <v>63.2</v>
      </c>
      <c r="E1122" s="163">
        <v>60.879999999999995</v>
      </c>
      <c r="F1122" s="163">
        <v>63.79999999999999</v>
      </c>
      <c r="G1122" s="163">
        <v>61.25</v>
      </c>
      <c r="H1122" s="163">
        <v>62.20000000000001</v>
      </c>
      <c r="I1122" s="163">
        <v>69.582434246167281</v>
      </c>
      <c r="J1122" s="163">
        <v>71.5</v>
      </c>
      <c r="K1122" s="163">
        <v>70</v>
      </c>
      <c r="L1122" s="163">
        <v>68.7</v>
      </c>
      <c r="M1122" s="163">
        <v>67.5</v>
      </c>
      <c r="N1122" s="163">
        <v>64.599999999999994</v>
      </c>
      <c r="O1122" s="163">
        <v>73</v>
      </c>
      <c r="P1122" s="163">
        <v>63</v>
      </c>
      <c r="Q1122" s="163">
        <v>69.525300000000001</v>
      </c>
      <c r="R1122" s="163">
        <v>65.400000000000006</v>
      </c>
      <c r="S1122" s="163">
        <v>68.8</v>
      </c>
      <c r="T1122" s="163">
        <v>70.5</v>
      </c>
      <c r="U1122" s="163">
        <v>66.5</v>
      </c>
      <c r="V1122" s="163">
        <v>62</v>
      </c>
      <c r="W1122" s="163">
        <v>68.8</v>
      </c>
      <c r="X1122" s="163">
        <v>63.79999999999999</v>
      </c>
      <c r="Y1122" s="163">
        <v>66.099999999999994</v>
      </c>
      <c r="Z1122" s="163">
        <v>72</v>
      </c>
      <c r="AA1122" s="163">
        <v>67.099999999999994</v>
      </c>
      <c r="AB1122" s="160"/>
      <c r="AC1122" s="161"/>
      <c r="AD1122" s="161"/>
      <c r="AE1122" s="161"/>
      <c r="AF1122" s="161"/>
      <c r="AG1122" s="161"/>
      <c r="AH1122" s="161"/>
      <c r="AI1122" s="161"/>
      <c r="AJ1122" s="161"/>
      <c r="AK1122" s="161"/>
      <c r="AL1122" s="161"/>
      <c r="AM1122" s="161"/>
      <c r="AN1122" s="161"/>
      <c r="AO1122" s="161"/>
      <c r="AP1122" s="161"/>
      <c r="AQ1122" s="161"/>
      <c r="AR1122" s="161"/>
      <c r="AS1122" s="161"/>
      <c r="AT1122" s="161"/>
      <c r="AU1122" s="161"/>
      <c r="AV1122" s="161"/>
      <c r="AW1122" s="161"/>
      <c r="AX1122" s="161"/>
      <c r="AY1122" s="161"/>
      <c r="AZ1122" s="161"/>
      <c r="BA1122" s="161"/>
      <c r="BB1122" s="161"/>
      <c r="BC1122" s="161"/>
      <c r="BD1122" s="161"/>
      <c r="BE1122" s="161"/>
      <c r="BF1122" s="161"/>
      <c r="BG1122" s="161"/>
      <c r="BH1122" s="161"/>
      <c r="BI1122" s="161"/>
      <c r="BJ1122" s="161"/>
      <c r="BK1122" s="161"/>
      <c r="BL1122" s="161"/>
      <c r="BM1122" s="162">
        <v>64</v>
      </c>
    </row>
    <row r="1123" spans="1:65">
      <c r="A1123" s="28"/>
      <c r="B1123" s="19">
        <v>1</v>
      </c>
      <c r="C1123" s="9">
        <v>6</v>
      </c>
      <c r="D1123" s="163">
        <v>63</v>
      </c>
      <c r="E1123" s="163">
        <v>59.94</v>
      </c>
      <c r="F1123" s="163">
        <v>63.2</v>
      </c>
      <c r="G1123" s="163">
        <v>61.61</v>
      </c>
      <c r="H1123" s="163">
        <v>62.3</v>
      </c>
      <c r="I1123" s="163">
        <v>68.646501504102076</v>
      </c>
      <c r="J1123" s="163">
        <v>71.599999999999994</v>
      </c>
      <c r="K1123" s="163">
        <v>65.400000000000006</v>
      </c>
      <c r="L1123" s="163">
        <v>63.5</v>
      </c>
      <c r="M1123" s="163">
        <v>64.5</v>
      </c>
      <c r="N1123" s="163">
        <v>64.7</v>
      </c>
      <c r="O1123" s="163">
        <v>74</v>
      </c>
      <c r="P1123" s="163">
        <v>62.6</v>
      </c>
      <c r="Q1123" s="163">
        <v>70.462400000000002</v>
      </c>
      <c r="R1123" s="163">
        <v>60.1</v>
      </c>
      <c r="S1123" s="163">
        <v>68.099999999999994</v>
      </c>
      <c r="T1123" s="163">
        <v>69.2</v>
      </c>
      <c r="U1123" s="163">
        <v>65.099999999999994</v>
      </c>
      <c r="V1123" s="163">
        <v>61</v>
      </c>
      <c r="W1123" s="163">
        <v>68.7</v>
      </c>
      <c r="X1123" s="163">
        <v>61.8</v>
      </c>
      <c r="Y1123" s="163">
        <v>71.8</v>
      </c>
      <c r="Z1123" s="163">
        <v>72.8</v>
      </c>
      <c r="AA1123" s="163">
        <v>66.7</v>
      </c>
      <c r="AB1123" s="160"/>
      <c r="AC1123" s="161"/>
      <c r="AD1123" s="161"/>
      <c r="AE1123" s="161"/>
      <c r="AF1123" s="161"/>
      <c r="AG1123" s="161"/>
      <c r="AH1123" s="161"/>
      <c r="AI1123" s="161"/>
      <c r="AJ1123" s="161"/>
      <c r="AK1123" s="161"/>
      <c r="AL1123" s="161"/>
      <c r="AM1123" s="161"/>
      <c r="AN1123" s="161"/>
      <c r="AO1123" s="161"/>
      <c r="AP1123" s="161"/>
      <c r="AQ1123" s="161"/>
      <c r="AR1123" s="161"/>
      <c r="AS1123" s="161"/>
      <c r="AT1123" s="161"/>
      <c r="AU1123" s="161"/>
      <c r="AV1123" s="161"/>
      <c r="AW1123" s="161"/>
      <c r="AX1123" s="161"/>
      <c r="AY1123" s="161"/>
      <c r="AZ1123" s="161"/>
      <c r="BA1123" s="161"/>
      <c r="BB1123" s="161"/>
      <c r="BC1123" s="161"/>
      <c r="BD1123" s="161"/>
      <c r="BE1123" s="161"/>
      <c r="BF1123" s="161"/>
      <c r="BG1123" s="161"/>
      <c r="BH1123" s="161"/>
      <c r="BI1123" s="161"/>
      <c r="BJ1123" s="161"/>
      <c r="BK1123" s="161"/>
      <c r="BL1123" s="161"/>
      <c r="BM1123" s="166"/>
    </row>
    <row r="1124" spans="1:65">
      <c r="A1124" s="28"/>
      <c r="B1124" s="20" t="s">
        <v>254</v>
      </c>
      <c r="C1124" s="12"/>
      <c r="D1124" s="167">
        <v>63</v>
      </c>
      <c r="E1124" s="167">
        <v>61.615000000000002</v>
      </c>
      <c r="F1124" s="167">
        <v>63.466666666666669</v>
      </c>
      <c r="G1124" s="167">
        <v>61.63</v>
      </c>
      <c r="H1124" s="167">
        <v>61.483333333333341</v>
      </c>
      <c r="I1124" s="167">
        <v>68.76274687179972</v>
      </c>
      <c r="J1124" s="167">
        <v>71.483333333333334</v>
      </c>
      <c r="K1124" s="167">
        <v>67.766666666666666</v>
      </c>
      <c r="L1124" s="167">
        <v>65.86666666666666</v>
      </c>
      <c r="M1124" s="167">
        <v>67.099999999999994</v>
      </c>
      <c r="N1124" s="167">
        <v>64.183333333333323</v>
      </c>
      <c r="O1124" s="167">
        <v>71.5</v>
      </c>
      <c r="P1124" s="167">
        <v>62.883333333333347</v>
      </c>
      <c r="Q1124" s="167">
        <v>70.298216666666676</v>
      </c>
      <c r="R1124" s="167">
        <v>65.683333333333337</v>
      </c>
      <c r="S1124" s="167">
        <v>67.633333333333326</v>
      </c>
      <c r="T1124" s="167">
        <v>70.149999999999991</v>
      </c>
      <c r="U1124" s="167">
        <v>67.066666666666663</v>
      </c>
      <c r="V1124" s="167">
        <v>62</v>
      </c>
      <c r="W1124" s="167">
        <v>69.149999999999991</v>
      </c>
      <c r="X1124" s="167">
        <v>64.000000000000014</v>
      </c>
      <c r="Y1124" s="167">
        <v>68.350000000000009</v>
      </c>
      <c r="Z1124" s="167">
        <v>72.5</v>
      </c>
      <c r="AA1124" s="167">
        <v>66.333333333333343</v>
      </c>
      <c r="AB1124" s="160"/>
      <c r="AC1124" s="161"/>
      <c r="AD1124" s="161"/>
      <c r="AE1124" s="161"/>
      <c r="AF1124" s="161"/>
      <c r="AG1124" s="161"/>
      <c r="AH1124" s="161"/>
      <c r="AI1124" s="161"/>
      <c r="AJ1124" s="161"/>
      <c r="AK1124" s="161"/>
      <c r="AL1124" s="161"/>
      <c r="AM1124" s="161"/>
      <c r="AN1124" s="161"/>
      <c r="AO1124" s="161"/>
      <c r="AP1124" s="161"/>
      <c r="AQ1124" s="161"/>
      <c r="AR1124" s="161"/>
      <c r="AS1124" s="161"/>
      <c r="AT1124" s="161"/>
      <c r="AU1124" s="161"/>
      <c r="AV1124" s="161"/>
      <c r="AW1124" s="161"/>
      <c r="AX1124" s="161"/>
      <c r="AY1124" s="161"/>
      <c r="AZ1124" s="161"/>
      <c r="BA1124" s="161"/>
      <c r="BB1124" s="161"/>
      <c r="BC1124" s="161"/>
      <c r="BD1124" s="161"/>
      <c r="BE1124" s="161"/>
      <c r="BF1124" s="161"/>
      <c r="BG1124" s="161"/>
      <c r="BH1124" s="161"/>
      <c r="BI1124" s="161"/>
      <c r="BJ1124" s="161"/>
      <c r="BK1124" s="161"/>
      <c r="BL1124" s="161"/>
      <c r="BM1124" s="166"/>
    </row>
    <row r="1125" spans="1:65">
      <c r="A1125" s="28"/>
      <c r="B1125" s="3" t="s">
        <v>255</v>
      </c>
      <c r="C1125" s="27"/>
      <c r="D1125" s="163">
        <v>63</v>
      </c>
      <c r="E1125" s="163">
        <v>61.81</v>
      </c>
      <c r="F1125" s="163">
        <v>63.45</v>
      </c>
      <c r="G1125" s="163">
        <v>61.43</v>
      </c>
      <c r="H1125" s="163">
        <v>61.850000000000009</v>
      </c>
      <c r="I1125" s="163">
        <v>68.605816952234946</v>
      </c>
      <c r="J1125" s="163">
        <v>71.55</v>
      </c>
      <c r="K1125" s="163">
        <v>67.45</v>
      </c>
      <c r="L1125" s="163">
        <v>66.150000000000006</v>
      </c>
      <c r="M1125" s="163">
        <v>66.8</v>
      </c>
      <c r="N1125" s="163">
        <v>64.25</v>
      </c>
      <c r="O1125" s="163">
        <v>71</v>
      </c>
      <c r="P1125" s="163">
        <v>62.8</v>
      </c>
      <c r="Q1125" s="163">
        <v>70.470050000000001</v>
      </c>
      <c r="R1125" s="163">
        <v>65.2</v>
      </c>
      <c r="S1125" s="163">
        <v>67.349999999999994</v>
      </c>
      <c r="T1125" s="163">
        <v>69.95</v>
      </c>
      <c r="U1125" s="163">
        <v>66.45</v>
      </c>
      <c r="V1125" s="163">
        <v>62</v>
      </c>
      <c r="W1125" s="163">
        <v>69</v>
      </c>
      <c r="X1125" s="163">
        <v>63.3</v>
      </c>
      <c r="Y1125" s="163">
        <v>67.5</v>
      </c>
      <c r="Z1125" s="163">
        <v>72.400000000000006</v>
      </c>
      <c r="AA1125" s="163">
        <v>66.300000000000011</v>
      </c>
      <c r="AB1125" s="160"/>
      <c r="AC1125" s="161"/>
      <c r="AD1125" s="161"/>
      <c r="AE1125" s="161"/>
      <c r="AF1125" s="161"/>
      <c r="AG1125" s="161"/>
      <c r="AH1125" s="161"/>
      <c r="AI1125" s="161"/>
      <c r="AJ1125" s="161"/>
      <c r="AK1125" s="161"/>
      <c r="AL1125" s="161"/>
      <c r="AM1125" s="161"/>
      <c r="AN1125" s="161"/>
      <c r="AO1125" s="161"/>
      <c r="AP1125" s="161"/>
      <c r="AQ1125" s="161"/>
      <c r="AR1125" s="161"/>
      <c r="AS1125" s="161"/>
      <c r="AT1125" s="161"/>
      <c r="AU1125" s="161"/>
      <c r="AV1125" s="161"/>
      <c r="AW1125" s="161"/>
      <c r="AX1125" s="161"/>
      <c r="AY1125" s="161"/>
      <c r="AZ1125" s="161"/>
      <c r="BA1125" s="161"/>
      <c r="BB1125" s="161"/>
      <c r="BC1125" s="161"/>
      <c r="BD1125" s="161"/>
      <c r="BE1125" s="161"/>
      <c r="BF1125" s="161"/>
      <c r="BG1125" s="161"/>
      <c r="BH1125" s="161"/>
      <c r="BI1125" s="161"/>
      <c r="BJ1125" s="161"/>
      <c r="BK1125" s="161"/>
      <c r="BL1125" s="161"/>
      <c r="BM1125" s="166"/>
    </row>
    <row r="1126" spans="1:65">
      <c r="A1126" s="28"/>
      <c r="B1126" s="3" t="s">
        <v>256</v>
      </c>
      <c r="C1126" s="27"/>
      <c r="D1126" s="152">
        <v>0.36331804249169986</v>
      </c>
      <c r="E1126" s="152">
        <v>1.0784757762694539</v>
      </c>
      <c r="F1126" s="152">
        <v>0.21602468994692561</v>
      </c>
      <c r="G1126" s="152">
        <v>1.2244672310846061</v>
      </c>
      <c r="H1126" s="152">
        <v>1.3847984209503807</v>
      </c>
      <c r="I1126" s="152">
        <v>1.0539661712389337</v>
      </c>
      <c r="J1126" s="152">
        <v>1.5561705133649919</v>
      </c>
      <c r="K1126" s="152">
        <v>1.5832456116050539</v>
      </c>
      <c r="L1126" s="152">
        <v>2.1509687739868926</v>
      </c>
      <c r="M1126" s="152">
        <v>2.2199099080818581</v>
      </c>
      <c r="N1126" s="152">
        <v>0.63060817205826714</v>
      </c>
      <c r="O1126" s="152">
        <v>1.7606816861659009</v>
      </c>
      <c r="P1126" s="152">
        <v>0.87502380919987821</v>
      </c>
      <c r="Q1126" s="152">
        <v>0.55575112205614596</v>
      </c>
      <c r="R1126" s="152">
        <v>3.9529314017152739</v>
      </c>
      <c r="S1126" s="152">
        <v>1.7659747072556458</v>
      </c>
      <c r="T1126" s="152">
        <v>1.105893304075938</v>
      </c>
      <c r="U1126" s="152">
        <v>1.7107503227141794</v>
      </c>
      <c r="V1126" s="152">
        <v>0.63245553203367588</v>
      </c>
      <c r="W1126" s="152">
        <v>0.46368092477478368</v>
      </c>
      <c r="X1126" s="152">
        <v>2.7129319932501086</v>
      </c>
      <c r="Y1126" s="152">
        <v>2.3010866998007695</v>
      </c>
      <c r="Z1126" s="152">
        <v>0.84380092438916132</v>
      </c>
      <c r="AA1126" s="152">
        <v>0.56803755744375395</v>
      </c>
      <c r="AB1126" s="149"/>
      <c r="AC1126" s="150"/>
      <c r="AD1126" s="150"/>
      <c r="AE1126" s="150"/>
      <c r="AF1126" s="150"/>
      <c r="AG1126" s="150"/>
      <c r="AH1126" s="150"/>
      <c r="AI1126" s="150"/>
      <c r="AJ1126" s="150"/>
      <c r="AK1126" s="150"/>
      <c r="AL1126" s="150"/>
      <c r="AM1126" s="150"/>
      <c r="AN1126" s="150"/>
      <c r="AO1126" s="150"/>
      <c r="AP1126" s="150"/>
      <c r="AQ1126" s="150"/>
      <c r="AR1126" s="150"/>
      <c r="AS1126" s="150"/>
      <c r="AT1126" s="150"/>
      <c r="AU1126" s="150"/>
      <c r="AV1126" s="150"/>
      <c r="AW1126" s="150"/>
      <c r="AX1126" s="150"/>
      <c r="AY1126" s="150"/>
      <c r="AZ1126" s="150"/>
      <c r="BA1126" s="150"/>
      <c r="BB1126" s="150"/>
      <c r="BC1126" s="150"/>
      <c r="BD1126" s="150"/>
      <c r="BE1126" s="150"/>
      <c r="BF1126" s="150"/>
      <c r="BG1126" s="150"/>
      <c r="BH1126" s="150"/>
      <c r="BI1126" s="150"/>
      <c r="BJ1126" s="150"/>
      <c r="BK1126" s="150"/>
      <c r="BL1126" s="150"/>
      <c r="BM1126" s="154"/>
    </row>
    <row r="1127" spans="1:65">
      <c r="A1127" s="28"/>
      <c r="B1127" s="3" t="s">
        <v>87</v>
      </c>
      <c r="C1127" s="27"/>
      <c r="D1127" s="13">
        <v>5.766953055423807E-3</v>
      </c>
      <c r="E1127" s="13">
        <v>1.7503461434219814E-2</v>
      </c>
      <c r="F1127" s="13">
        <v>3.4037503668108027E-3</v>
      </c>
      <c r="G1127" s="13">
        <v>1.9868038797413695E-2</v>
      </c>
      <c r="H1127" s="13">
        <v>2.2523151330176967E-2</v>
      </c>
      <c r="I1127" s="13">
        <v>1.5327575165138954E-2</v>
      </c>
      <c r="J1127" s="13">
        <v>2.1769697086010613E-2</v>
      </c>
      <c r="K1127" s="13">
        <v>2.336319151409327E-2</v>
      </c>
      <c r="L1127" s="13">
        <v>3.2656408511946754E-2</v>
      </c>
      <c r="M1127" s="13">
        <v>3.3083605187509066E-2</v>
      </c>
      <c r="N1127" s="13">
        <v>9.8251078482202107E-3</v>
      </c>
      <c r="O1127" s="13">
        <v>2.4624918687634979E-2</v>
      </c>
      <c r="P1127" s="13">
        <v>1.391503539676456E-2</v>
      </c>
      <c r="Q1127" s="13">
        <v>7.9056219120230767E-3</v>
      </c>
      <c r="R1127" s="13">
        <v>6.018165036866694E-2</v>
      </c>
      <c r="S1127" s="13">
        <v>2.6111010950058838E-2</v>
      </c>
      <c r="T1127" s="13">
        <v>1.5764694284760343E-2</v>
      </c>
      <c r="U1127" s="13">
        <v>2.5508205607070272E-2</v>
      </c>
      <c r="V1127" s="13">
        <v>1.0200895677962514E-2</v>
      </c>
      <c r="W1127" s="13">
        <v>6.7054363669527654E-3</v>
      </c>
      <c r="X1127" s="13">
        <v>4.238956239453294E-2</v>
      </c>
      <c r="Y1127" s="13">
        <v>3.3666228234100502E-2</v>
      </c>
      <c r="Z1127" s="13">
        <v>1.16386334398505E-2</v>
      </c>
      <c r="AA1127" s="13">
        <v>8.5633802629711646E-3</v>
      </c>
      <c r="AB1127" s="94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1"/>
    </row>
    <row r="1128" spans="1:65">
      <c r="A1128" s="28"/>
      <c r="B1128" s="3" t="s">
        <v>257</v>
      </c>
      <c r="C1128" s="27"/>
      <c r="D1128" s="13">
        <v>-4.9990260323515168E-2</v>
      </c>
      <c r="E1128" s="13">
        <v>-7.087539507672036E-2</v>
      </c>
      <c r="F1128" s="13">
        <v>-4.2953151140726287E-2</v>
      </c>
      <c r="G1128" s="13">
        <v>-7.0649202281559242E-2</v>
      </c>
      <c r="H1128" s="13">
        <v>-7.2860865167578504E-2</v>
      </c>
      <c r="I1128" s="13">
        <v>3.6909194525690081E-2</v>
      </c>
      <c r="J1128" s="13">
        <v>7.7934331606466678E-2</v>
      </c>
      <c r="K1128" s="13">
        <v>2.1888783472113094E-2</v>
      </c>
      <c r="L1128" s="13">
        <v>-6.7623039149555808E-3</v>
      </c>
      <c r="M1128" s="13">
        <v>1.1835770353843422E-2</v>
      </c>
      <c r="N1128" s="13">
        <v>-3.2146162038586557E-2</v>
      </c>
      <c r="O1128" s="13">
        <v>7.8185656934423253E-2</v>
      </c>
      <c r="P1128" s="13">
        <v>-5.1749537619212083E-2</v>
      </c>
      <c r="Q1128" s="13">
        <v>6.0063341511446655E-2</v>
      </c>
      <c r="R1128" s="13">
        <v>-9.5268825224795739E-3</v>
      </c>
      <c r="S1128" s="13">
        <v>1.9878180848459159E-2</v>
      </c>
      <c r="T1128" s="13">
        <v>5.7828305369927113E-2</v>
      </c>
      <c r="U1128" s="13">
        <v>1.1333119697929828E-2</v>
      </c>
      <c r="V1128" s="13">
        <v>-6.5069780000919675E-2</v>
      </c>
      <c r="W1128" s="13">
        <v>4.2748785692522606E-2</v>
      </c>
      <c r="X1128" s="13">
        <v>-3.4910740646110328E-2</v>
      </c>
      <c r="Y1128" s="13">
        <v>3.0685169950599223E-2</v>
      </c>
      <c r="Z1128" s="13">
        <v>9.326517661182776E-2</v>
      </c>
      <c r="AA1128" s="13">
        <v>2.7480526783341119E-4</v>
      </c>
      <c r="AB1128" s="94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1"/>
    </row>
    <row r="1129" spans="1:65">
      <c r="A1129" s="28"/>
      <c r="B1129" s="43" t="s">
        <v>258</v>
      </c>
      <c r="C1129" s="44"/>
      <c r="D1129" s="42">
        <v>0.84</v>
      </c>
      <c r="E1129" s="42">
        <v>1.1599999999999999</v>
      </c>
      <c r="F1129" s="42">
        <v>0.73</v>
      </c>
      <c r="G1129" s="42">
        <v>1.1499999999999999</v>
      </c>
      <c r="H1129" s="42">
        <v>1.19</v>
      </c>
      <c r="I1129" s="42">
        <v>0.47</v>
      </c>
      <c r="J1129" s="42">
        <v>1.0900000000000001</v>
      </c>
      <c r="K1129" s="42">
        <v>0.24</v>
      </c>
      <c r="L1129" s="42">
        <v>0.19</v>
      </c>
      <c r="M1129" s="42">
        <v>0.09</v>
      </c>
      <c r="N1129" s="42">
        <v>0.56999999999999995</v>
      </c>
      <c r="O1129" s="42">
        <v>1.0900000000000001</v>
      </c>
      <c r="P1129" s="42">
        <v>0.87</v>
      </c>
      <c r="Q1129" s="42">
        <v>0.82</v>
      </c>
      <c r="R1129" s="42">
        <v>0.23</v>
      </c>
      <c r="S1129" s="42">
        <v>0.21</v>
      </c>
      <c r="T1129" s="42">
        <v>0.78</v>
      </c>
      <c r="U1129" s="42">
        <v>0.08</v>
      </c>
      <c r="V1129" s="42">
        <v>1.07</v>
      </c>
      <c r="W1129" s="42">
        <v>0.56000000000000005</v>
      </c>
      <c r="X1129" s="42">
        <v>0.61</v>
      </c>
      <c r="Y1129" s="42">
        <v>0.38</v>
      </c>
      <c r="Z1129" s="42">
        <v>1.32</v>
      </c>
      <c r="AA1129" s="42">
        <v>0.08</v>
      </c>
      <c r="AB1129" s="94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1"/>
    </row>
    <row r="1130" spans="1:65">
      <c r="B1130" s="29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X1130" s="20"/>
      <c r="Y1130" s="20"/>
      <c r="Z1130" s="20"/>
      <c r="AA1130" s="20"/>
      <c r="BM1130" s="51"/>
    </row>
    <row r="1131" spans="1:65">
      <c r="BM1131" s="51"/>
    </row>
    <row r="1132" spans="1:65">
      <c r="BM1132" s="51"/>
    </row>
    <row r="1133" spans="1:65">
      <c r="BM1133" s="51"/>
    </row>
    <row r="1134" spans="1:65">
      <c r="BM1134" s="51"/>
    </row>
    <row r="1135" spans="1:65">
      <c r="BM1135" s="51"/>
    </row>
    <row r="1136" spans="1:65">
      <c r="BM1136" s="51"/>
    </row>
    <row r="1137" spans="65:65">
      <c r="BM1137" s="51"/>
    </row>
    <row r="1138" spans="65:65">
      <c r="BM1138" s="51"/>
    </row>
    <row r="1139" spans="65:65">
      <c r="BM1139" s="51"/>
    </row>
    <row r="1140" spans="65:65">
      <c r="BM1140" s="51"/>
    </row>
    <row r="1141" spans="65:65">
      <c r="BM1141" s="51"/>
    </row>
    <row r="1142" spans="65:65">
      <c r="BM1142" s="51"/>
    </row>
    <row r="1143" spans="65:65">
      <c r="BM1143" s="51"/>
    </row>
    <row r="1144" spans="65:65">
      <c r="BM1144" s="51"/>
    </row>
    <row r="1145" spans="65:65">
      <c r="BM1145" s="51"/>
    </row>
    <row r="1146" spans="65:65">
      <c r="BM1146" s="51"/>
    </row>
    <row r="1147" spans="65:65">
      <c r="BM1147" s="51"/>
    </row>
    <row r="1148" spans="65:65">
      <c r="BM1148" s="51"/>
    </row>
    <row r="1149" spans="65:65">
      <c r="BM1149" s="51"/>
    </row>
    <row r="1150" spans="65:65">
      <c r="BM1150" s="51"/>
    </row>
    <row r="1151" spans="65:65">
      <c r="BM1151" s="51"/>
    </row>
    <row r="1152" spans="65:65">
      <c r="BM1152" s="51"/>
    </row>
    <row r="1153" spans="65:65">
      <c r="BM1153" s="51"/>
    </row>
    <row r="1154" spans="65:65">
      <c r="BM1154" s="51"/>
    </row>
    <row r="1155" spans="65:65">
      <c r="BM1155" s="51"/>
    </row>
    <row r="1156" spans="65:65">
      <c r="BM1156" s="51"/>
    </row>
    <row r="1157" spans="65:65">
      <c r="BM1157" s="51"/>
    </row>
    <row r="1158" spans="65:65">
      <c r="BM1158" s="51"/>
    </row>
    <row r="1159" spans="65:65">
      <c r="BM1159" s="51"/>
    </row>
    <row r="1160" spans="65:65">
      <c r="BM1160" s="51"/>
    </row>
    <row r="1161" spans="65:65">
      <c r="BM1161" s="51"/>
    </row>
    <row r="1162" spans="65:65">
      <c r="BM1162" s="51"/>
    </row>
    <row r="1163" spans="65:65">
      <c r="BM1163" s="51"/>
    </row>
    <row r="1164" spans="65:65">
      <c r="BM1164" s="51"/>
    </row>
    <row r="1165" spans="65:65">
      <c r="BM1165" s="51"/>
    </row>
    <row r="1166" spans="65:65">
      <c r="BM1166" s="51"/>
    </row>
    <row r="1167" spans="65:65">
      <c r="BM1167" s="51"/>
    </row>
    <row r="1168" spans="65:65">
      <c r="BM1168" s="51"/>
    </row>
    <row r="1169" spans="65:65">
      <c r="BM1169" s="51"/>
    </row>
    <row r="1170" spans="65:65">
      <c r="BM1170" s="51"/>
    </row>
    <row r="1171" spans="65:65">
      <c r="BM1171" s="51"/>
    </row>
    <row r="1172" spans="65:65">
      <c r="BM1172" s="51"/>
    </row>
    <row r="1173" spans="65:65">
      <c r="BM1173" s="51"/>
    </row>
    <row r="1174" spans="65:65">
      <c r="BM1174" s="51"/>
    </row>
    <row r="1175" spans="65:65">
      <c r="BM1175" s="51"/>
    </row>
    <row r="1176" spans="65:65">
      <c r="BM1176" s="51"/>
    </row>
    <row r="1177" spans="65:65">
      <c r="BM1177" s="51"/>
    </row>
    <row r="1178" spans="65:65">
      <c r="BM1178" s="51"/>
    </row>
    <row r="1179" spans="65:65">
      <c r="BM1179" s="52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3"/>
    </row>
  </sheetData>
  <dataConsolidate/>
  <conditionalFormatting sqref="B6:AB11 B24:AB29 B42:AB47 B60:D65 B78:W83 B96:AA101 B115:AB120 B134:AB139 B152:AA157 B170:Y175 B188:AB193 B206:AA211 B224:X229 B242:AB247 B260:J265 B278:J283 B296:I301 B314:AB319 B332:AA337 B351:J356 B369:S374 B388:X393 B407:E412 B425:J430 B443:AA448 B462:AA467 B480:Y485 B498:AA503 B516:M521 B535:AB540 B553:AB558 B571:AB576 B590:AB595 B608:AA613 B626:K631 B644:AB649 B662:AA667 B680:AB685 B698:J703 B716:Y721 B734:T739 B752:AB757 B770:AB775 B788:AA793 B807:Z812 B825:J830 B843:Z848 B862:AA867 B880:Z885 B899:N904 B918:W923 B937:Z942 B955:AA960 B973:Z978 B991:J996 B1009:AB1014 B1027:AB1032 B1045:AA1050 B1064:AA1069 B1082:N1087 B1100:AB1105 B1118:AA1123">
    <cfRule type="expression" dxfId="20" priority="186">
      <formula>AND($B6&lt;&gt;$B5,NOT(ISBLANK(INDIRECT(Anlyt_LabRefThisCol))))</formula>
    </cfRule>
  </conditionalFormatting>
  <conditionalFormatting sqref="C2:AB17 C20:AB35 C38:AB53 C56:D71 C74:W89 C92:AA107 C111:AB126 C130:AB145 C148:AA163 C166:Y181 C184:AB199 C202:AA217 C220:X235 C238:AB253 C256:J271 C274:J289 C292:I307 C310:AB325 C328:AA343 C347:J362 C365:S380 C384:X399 C403:E418 C421:J436 C439:AA454 C458:AA473 C476:Y491 C494:AA509 C512:M527 C531:AB546 C549:AB564 C567:AB582 C586:AB601 C604:AA619 C622:K637 C640:AB655 C658:AA673 C676:AB691 C694:J709 C712:Y727 C730:T745 C748:AB763 C766:AB781 C784:AA799 C803:Z818 C821:J836 C839:Z854 C858:AA873 C876:Z891 C895:N910 C914:W929 C933:Z948 C951:AA966 C969:Z984 C987:J1002 C1005:AB1020 C1023:AB1038 C1041:AA1056 C1060:AA1075 C1078:N1093 C1096:AB1111 C1114:AA1129">
    <cfRule type="expression" dxfId="19" priority="184" stopIfTrue="1">
      <formula>AND(ISBLANK(INDIRECT(Anlyt_LabRefLastCol)),ISBLANK(INDIRECT(Anlyt_LabRefThisCol)))</formula>
    </cfRule>
    <cfRule type="expression" dxfId="18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0EDA-A7D8-4C34-9F9C-83505847E863}">
  <sheetPr codeName="Sheet6"/>
  <dimension ref="A1:BN1265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541</v>
      </c>
      <c r="BM1" s="26" t="s">
        <v>67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94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2" t="s">
        <v>227</v>
      </c>
      <c r="E3" s="93" t="s">
        <v>228</v>
      </c>
      <c r="F3" s="93" t="s">
        <v>230</v>
      </c>
      <c r="G3" s="93" t="s">
        <v>232</v>
      </c>
      <c r="H3" s="93" t="s">
        <v>233</v>
      </c>
      <c r="I3" s="93" t="s">
        <v>234</v>
      </c>
      <c r="J3" s="93" t="s">
        <v>235</v>
      </c>
      <c r="K3" s="93" t="s">
        <v>236</v>
      </c>
      <c r="L3" s="93" t="s">
        <v>237</v>
      </c>
      <c r="M3" s="93" t="s">
        <v>238</v>
      </c>
      <c r="N3" s="93" t="s">
        <v>239</v>
      </c>
      <c r="O3" s="93" t="s">
        <v>240</v>
      </c>
      <c r="P3" s="93" t="s">
        <v>241</v>
      </c>
      <c r="Q3" s="93" t="s">
        <v>243</v>
      </c>
      <c r="R3" s="93" t="s">
        <v>244</v>
      </c>
      <c r="S3" s="93" t="s">
        <v>245</v>
      </c>
      <c r="T3" s="93" t="s">
        <v>246</v>
      </c>
      <c r="U3" s="93" t="s">
        <v>247</v>
      </c>
      <c r="V3" s="93" t="s">
        <v>248</v>
      </c>
      <c r="W3" s="93" t="s">
        <v>249</v>
      </c>
      <c r="X3" s="93" t="s">
        <v>250</v>
      </c>
      <c r="Y3" s="93" t="s">
        <v>251</v>
      </c>
      <c r="Z3" s="94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283</v>
      </c>
      <c r="E4" s="11" t="s">
        <v>284</v>
      </c>
      <c r="F4" s="11" t="s">
        <v>284</v>
      </c>
      <c r="G4" s="11" t="s">
        <v>284</v>
      </c>
      <c r="H4" s="11" t="s">
        <v>285</v>
      </c>
      <c r="I4" s="11" t="s">
        <v>285</v>
      </c>
      <c r="J4" s="11" t="s">
        <v>285</v>
      </c>
      <c r="K4" s="11" t="s">
        <v>285</v>
      </c>
      <c r="L4" s="11" t="s">
        <v>285</v>
      </c>
      <c r="M4" s="11" t="s">
        <v>283</v>
      </c>
      <c r="N4" s="11" t="s">
        <v>285</v>
      </c>
      <c r="O4" s="11" t="s">
        <v>283</v>
      </c>
      <c r="P4" s="11" t="s">
        <v>284</v>
      </c>
      <c r="Q4" s="11" t="s">
        <v>285</v>
      </c>
      <c r="R4" s="11" t="s">
        <v>283</v>
      </c>
      <c r="S4" s="11" t="s">
        <v>285</v>
      </c>
      <c r="T4" s="11" t="s">
        <v>285</v>
      </c>
      <c r="U4" s="11" t="s">
        <v>283</v>
      </c>
      <c r="V4" s="11" t="s">
        <v>283</v>
      </c>
      <c r="W4" s="11" t="s">
        <v>285</v>
      </c>
      <c r="X4" s="11" t="s">
        <v>283</v>
      </c>
      <c r="Y4" s="11" t="s">
        <v>283</v>
      </c>
      <c r="Z4" s="94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 t="s">
        <v>286</v>
      </c>
      <c r="E5" s="25" t="s">
        <v>287</v>
      </c>
      <c r="F5" s="25" t="s">
        <v>287</v>
      </c>
      <c r="G5" s="25" t="s">
        <v>288</v>
      </c>
      <c r="H5" s="25" t="s">
        <v>289</v>
      </c>
      <c r="I5" s="25" t="s">
        <v>289</v>
      </c>
      <c r="J5" s="25" t="s">
        <v>289</v>
      </c>
      <c r="K5" s="25" t="s">
        <v>289</v>
      </c>
      <c r="L5" s="25" t="s">
        <v>289</v>
      </c>
      <c r="M5" s="25" t="s">
        <v>289</v>
      </c>
      <c r="N5" s="25" t="s">
        <v>287</v>
      </c>
      <c r="O5" s="25" t="s">
        <v>286</v>
      </c>
      <c r="P5" s="25" t="s">
        <v>289</v>
      </c>
      <c r="Q5" s="25" t="s">
        <v>289</v>
      </c>
      <c r="R5" s="25" t="s">
        <v>289</v>
      </c>
      <c r="S5" s="25" t="s">
        <v>289</v>
      </c>
      <c r="T5" s="25" t="s">
        <v>289</v>
      </c>
      <c r="U5" s="25" t="s">
        <v>287</v>
      </c>
      <c r="V5" s="25" t="s">
        <v>288</v>
      </c>
      <c r="W5" s="25" t="s">
        <v>286</v>
      </c>
      <c r="X5" s="25" t="s">
        <v>289</v>
      </c>
      <c r="Y5" s="25" t="s">
        <v>287</v>
      </c>
      <c r="Z5" s="94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147">
        <v>50.6</v>
      </c>
      <c r="E6" s="147">
        <v>58.335499999999996</v>
      </c>
      <c r="F6" s="147">
        <v>57.53</v>
      </c>
      <c r="G6" s="147">
        <v>54.544784115599995</v>
      </c>
      <c r="H6" s="147">
        <v>54.4</v>
      </c>
      <c r="I6" s="147">
        <v>57.6</v>
      </c>
      <c r="J6" s="147">
        <v>56.1</v>
      </c>
      <c r="K6" s="147">
        <v>54.4</v>
      </c>
      <c r="L6" s="147">
        <v>53.6</v>
      </c>
      <c r="M6" s="147">
        <v>52.8</v>
      </c>
      <c r="N6" s="147">
        <v>55.19</v>
      </c>
      <c r="O6" s="147">
        <v>53.991094100725</v>
      </c>
      <c r="P6" s="147">
        <v>55.7</v>
      </c>
      <c r="Q6" s="147">
        <v>55.314</v>
      </c>
      <c r="R6" s="147">
        <v>53.8</v>
      </c>
      <c r="S6" s="147">
        <v>53.4</v>
      </c>
      <c r="T6" s="148">
        <v>34.75</v>
      </c>
      <c r="U6" s="147">
        <v>55.9</v>
      </c>
      <c r="V6" s="147">
        <v>54.1</v>
      </c>
      <c r="W6" s="147">
        <v>50.1</v>
      </c>
      <c r="X6" s="147">
        <v>53.31</v>
      </c>
      <c r="Y6" s="148">
        <v>44.7</v>
      </c>
      <c r="Z6" s="149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8"/>
      <c r="B7" s="19">
        <v>1</v>
      </c>
      <c r="C7" s="9">
        <v>2</v>
      </c>
      <c r="D7" s="152">
        <v>50.6</v>
      </c>
      <c r="E7" s="152">
        <v>55.0015</v>
      </c>
      <c r="F7" s="152">
        <v>57.42</v>
      </c>
      <c r="G7" s="152">
        <v>53.9046421014</v>
      </c>
      <c r="H7" s="152">
        <v>53.8</v>
      </c>
      <c r="I7" s="152">
        <v>56.7</v>
      </c>
      <c r="J7" s="152">
        <v>57.1</v>
      </c>
      <c r="K7" s="152">
        <v>54.1</v>
      </c>
      <c r="L7" s="152">
        <v>54</v>
      </c>
      <c r="M7" s="152">
        <v>51.5</v>
      </c>
      <c r="N7" s="152">
        <v>55.55</v>
      </c>
      <c r="O7" s="152">
        <v>52.650952990615792</v>
      </c>
      <c r="P7" s="152">
        <v>53.8</v>
      </c>
      <c r="Q7" s="152">
        <v>54.592999999999996</v>
      </c>
      <c r="R7" s="152">
        <v>54</v>
      </c>
      <c r="S7" s="152">
        <v>54.6</v>
      </c>
      <c r="T7" s="153">
        <v>35.1</v>
      </c>
      <c r="U7" s="152">
        <v>54</v>
      </c>
      <c r="V7" s="152">
        <v>55.5</v>
      </c>
      <c r="W7" s="152">
        <v>51.13</v>
      </c>
      <c r="X7" s="152">
        <v>51.8</v>
      </c>
      <c r="Y7" s="153">
        <v>44</v>
      </c>
      <c r="Z7" s="149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>
        <v>10</v>
      </c>
    </row>
    <row r="8" spans="1:66">
      <c r="A8" s="28"/>
      <c r="B8" s="19">
        <v>1</v>
      </c>
      <c r="C8" s="9">
        <v>3</v>
      </c>
      <c r="D8" s="152">
        <v>50.2</v>
      </c>
      <c r="E8" s="152">
        <v>54.493499999999997</v>
      </c>
      <c r="F8" s="152">
        <v>57.22</v>
      </c>
      <c r="G8" s="152">
        <v>54.278252821300001</v>
      </c>
      <c r="H8" s="152">
        <v>55.6</v>
      </c>
      <c r="I8" s="152">
        <v>57.7</v>
      </c>
      <c r="J8" s="152">
        <v>55.7</v>
      </c>
      <c r="K8" s="152">
        <v>52.2</v>
      </c>
      <c r="L8" s="152">
        <v>53.6</v>
      </c>
      <c r="M8" s="152">
        <v>53.1</v>
      </c>
      <c r="N8" s="152">
        <v>53.96</v>
      </c>
      <c r="O8" s="152">
        <v>52.441377671024995</v>
      </c>
      <c r="P8" s="152">
        <v>52.1</v>
      </c>
      <c r="Q8" s="152">
        <v>50.633999999999993</v>
      </c>
      <c r="R8" s="152">
        <v>53.9</v>
      </c>
      <c r="S8" s="152">
        <v>54</v>
      </c>
      <c r="T8" s="153">
        <v>35.979999999999997</v>
      </c>
      <c r="U8" s="152">
        <v>53.5</v>
      </c>
      <c r="V8" s="152">
        <v>53.5</v>
      </c>
      <c r="W8" s="152">
        <v>51.56</v>
      </c>
      <c r="X8" s="152">
        <v>50.28</v>
      </c>
      <c r="Y8" s="153">
        <v>45.1</v>
      </c>
      <c r="Z8" s="149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8"/>
      <c r="B9" s="19">
        <v>1</v>
      </c>
      <c r="C9" s="9">
        <v>4</v>
      </c>
      <c r="D9" s="152">
        <v>50.9</v>
      </c>
      <c r="E9" s="152">
        <v>58.734999999999992</v>
      </c>
      <c r="F9" s="152">
        <v>57.19</v>
      </c>
      <c r="G9" s="152">
        <v>53.926128328800004</v>
      </c>
      <c r="H9" s="152">
        <v>53</v>
      </c>
      <c r="I9" s="152">
        <v>56.2</v>
      </c>
      <c r="J9" s="152">
        <v>57.1</v>
      </c>
      <c r="K9" s="152">
        <v>52.3</v>
      </c>
      <c r="L9" s="152">
        <v>54.1</v>
      </c>
      <c r="M9" s="152">
        <v>51.2</v>
      </c>
      <c r="N9" s="152">
        <v>56.01</v>
      </c>
      <c r="O9" s="152">
        <v>53.533215337724997</v>
      </c>
      <c r="P9" s="152">
        <v>53.9</v>
      </c>
      <c r="Q9" s="152">
        <v>55.07</v>
      </c>
      <c r="R9" s="152">
        <v>52.8</v>
      </c>
      <c r="S9" s="152">
        <v>54.4</v>
      </c>
      <c r="T9" s="153">
        <v>34.520000000000003</v>
      </c>
      <c r="U9" s="152">
        <v>53.1</v>
      </c>
      <c r="V9" s="152">
        <v>55.4</v>
      </c>
      <c r="W9" s="152">
        <v>49.53</v>
      </c>
      <c r="X9" s="152">
        <v>52.53</v>
      </c>
      <c r="Y9" s="153">
        <v>44.3</v>
      </c>
      <c r="Z9" s="149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>
        <v>53.975258151631593</v>
      </c>
      <c r="BN9" s="26"/>
    </row>
    <row r="10" spans="1:66">
      <c r="A10" s="28"/>
      <c r="B10" s="19">
        <v>1</v>
      </c>
      <c r="C10" s="9">
        <v>5</v>
      </c>
      <c r="D10" s="152">
        <v>51</v>
      </c>
      <c r="E10" s="152">
        <v>55.295000000000002</v>
      </c>
      <c r="F10" s="152">
        <v>57.59</v>
      </c>
      <c r="G10" s="152">
        <v>53.9949213206</v>
      </c>
      <c r="H10" s="152">
        <v>53.2</v>
      </c>
      <c r="I10" s="152">
        <v>57</v>
      </c>
      <c r="J10" s="152">
        <v>56.3</v>
      </c>
      <c r="K10" s="152">
        <v>55</v>
      </c>
      <c r="L10" s="152">
        <v>53.7</v>
      </c>
      <c r="M10" s="152">
        <v>50.7</v>
      </c>
      <c r="N10" s="152">
        <v>55.42</v>
      </c>
      <c r="O10" s="152">
        <v>53.882042850224991</v>
      </c>
      <c r="P10" s="152">
        <v>53</v>
      </c>
      <c r="Q10" s="152">
        <v>50.795999999999999</v>
      </c>
      <c r="R10" s="152">
        <v>53.3</v>
      </c>
      <c r="S10" s="152">
        <v>53.4</v>
      </c>
      <c r="T10" s="153">
        <v>35.979999999999997</v>
      </c>
      <c r="U10" s="152">
        <v>54.1</v>
      </c>
      <c r="V10" s="152">
        <v>54.4</v>
      </c>
      <c r="W10" s="152">
        <v>49.31</v>
      </c>
      <c r="X10" s="152">
        <v>51.51</v>
      </c>
      <c r="Y10" s="153">
        <v>45.4</v>
      </c>
      <c r="Z10" s="149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66</v>
      </c>
    </row>
    <row r="11" spans="1:66">
      <c r="A11" s="28"/>
      <c r="B11" s="19">
        <v>1</v>
      </c>
      <c r="C11" s="9">
        <v>6</v>
      </c>
      <c r="D11" s="152">
        <v>50.2</v>
      </c>
      <c r="E11" s="152">
        <v>54.689</v>
      </c>
      <c r="F11" s="152">
        <v>58.1</v>
      </c>
      <c r="G11" s="152">
        <v>53.695644726099999</v>
      </c>
      <c r="H11" s="152">
        <v>55</v>
      </c>
      <c r="I11" s="152">
        <v>58.2</v>
      </c>
      <c r="J11" s="152">
        <v>57.1</v>
      </c>
      <c r="K11" s="152">
        <v>56</v>
      </c>
      <c r="L11" s="152">
        <v>53.1</v>
      </c>
      <c r="M11" s="169">
        <v>46.7</v>
      </c>
      <c r="N11" s="152">
        <v>55.59</v>
      </c>
      <c r="O11" s="152">
        <v>52.379421831674996</v>
      </c>
      <c r="P11" s="152">
        <v>55.7</v>
      </c>
      <c r="Q11" s="152">
        <v>50.201999999999998</v>
      </c>
      <c r="R11" s="152">
        <v>53.7</v>
      </c>
      <c r="S11" s="152">
        <v>52.2</v>
      </c>
      <c r="T11" s="153">
        <v>34.21</v>
      </c>
      <c r="U11" s="152">
        <v>54.7</v>
      </c>
      <c r="V11" s="152">
        <v>55</v>
      </c>
      <c r="W11" s="152">
        <v>50.33</v>
      </c>
      <c r="X11" s="152">
        <v>53.03</v>
      </c>
      <c r="Y11" s="153">
        <v>43.6</v>
      </c>
      <c r="Z11" s="149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4"/>
    </row>
    <row r="12" spans="1:66">
      <c r="A12" s="28"/>
      <c r="B12" s="20" t="s">
        <v>254</v>
      </c>
      <c r="C12" s="12"/>
      <c r="D12" s="155">
        <v>50.583333333333336</v>
      </c>
      <c r="E12" s="155">
        <v>56.091583333333325</v>
      </c>
      <c r="F12" s="155">
        <v>57.508333333333347</v>
      </c>
      <c r="G12" s="155">
        <v>54.057395568966662</v>
      </c>
      <c r="H12" s="155">
        <v>54.166666666666664</v>
      </c>
      <c r="I12" s="155">
        <v>57.233333333333327</v>
      </c>
      <c r="J12" s="155">
        <v>56.56666666666667</v>
      </c>
      <c r="K12" s="155">
        <v>54</v>
      </c>
      <c r="L12" s="155">
        <v>53.683333333333337</v>
      </c>
      <c r="M12" s="155">
        <v>51</v>
      </c>
      <c r="N12" s="155">
        <v>55.286666666666669</v>
      </c>
      <c r="O12" s="155">
        <v>53.146350796998462</v>
      </c>
      <c r="P12" s="155">
        <v>54.033333333333331</v>
      </c>
      <c r="Q12" s="155">
        <v>52.768166666666666</v>
      </c>
      <c r="R12" s="155">
        <v>53.583333333333336</v>
      </c>
      <c r="S12" s="155">
        <v>53.666666666666664</v>
      </c>
      <c r="T12" s="155">
        <v>35.089999999999996</v>
      </c>
      <c r="U12" s="155">
        <v>54.216666666666669</v>
      </c>
      <c r="V12" s="155">
        <v>54.65</v>
      </c>
      <c r="W12" s="155">
        <v>50.326666666666675</v>
      </c>
      <c r="X12" s="155">
        <v>52.076666666666675</v>
      </c>
      <c r="Y12" s="155">
        <v>44.516666666666673</v>
      </c>
      <c r="Z12" s="149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4"/>
    </row>
    <row r="13" spans="1:66">
      <c r="A13" s="28"/>
      <c r="B13" s="3" t="s">
        <v>255</v>
      </c>
      <c r="C13" s="27"/>
      <c r="D13" s="152">
        <v>50.6</v>
      </c>
      <c r="E13" s="152">
        <v>55.148250000000004</v>
      </c>
      <c r="F13" s="152">
        <v>57.475000000000001</v>
      </c>
      <c r="G13" s="152">
        <v>53.960524824700002</v>
      </c>
      <c r="H13" s="152">
        <v>54.099999999999994</v>
      </c>
      <c r="I13" s="152">
        <v>57.3</v>
      </c>
      <c r="J13" s="152">
        <v>56.7</v>
      </c>
      <c r="K13" s="152">
        <v>54.25</v>
      </c>
      <c r="L13" s="152">
        <v>53.650000000000006</v>
      </c>
      <c r="M13" s="152">
        <v>51.35</v>
      </c>
      <c r="N13" s="152">
        <v>55.484999999999999</v>
      </c>
      <c r="O13" s="152">
        <v>53.092084164170394</v>
      </c>
      <c r="P13" s="152">
        <v>53.849999999999994</v>
      </c>
      <c r="Q13" s="152">
        <v>52.694499999999998</v>
      </c>
      <c r="R13" s="152">
        <v>53.75</v>
      </c>
      <c r="S13" s="152">
        <v>53.7</v>
      </c>
      <c r="T13" s="152">
        <v>34.924999999999997</v>
      </c>
      <c r="U13" s="152">
        <v>54.05</v>
      </c>
      <c r="V13" s="152">
        <v>54.7</v>
      </c>
      <c r="W13" s="152">
        <v>50.215000000000003</v>
      </c>
      <c r="X13" s="152">
        <v>52.164999999999999</v>
      </c>
      <c r="Y13" s="152">
        <v>44.5</v>
      </c>
      <c r="Z13" s="149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4"/>
    </row>
    <row r="14" spans="1:66">
      <c r="A14" s="28"/>
      <c r="B14" s="3" t="s">
        <v>256</v>
      </c>
      <c r="C14" s="27"/>
      <c r="D14" s="23">
        <v>0.33714487489307265</v>
      </c>
      <c r="E14" s="23">
        <v>1.9165985864720487</v>
      </c>
      <c r="F14" s="23">
        <v>0.33150666157208286</v>
      </c>
      <c r="G14" s="23">
        <v>0.30386080218281369</v>
      </c>
      <c r="H14" s="23">
        <v>1.0230672835481869</v>
      </c>
      <c r="I14" s="23">
        <v>0.73393914370788726</v>
      </c>
      <c r="J14" s="23">
        <v>0.61535897382476401</v>
      </c>
      <c r="K14" s="23">
        <v>1.5033296378372907</v>
      </c>
      <c r="L14" s="23">
        <v>0.35449494589721092</v>
      </c>
      <c r="M14" s="23">
        <v>2.3030414672775641</v>
      </c>
      <c r="N14" s="23">
        <v>0.70309790688542495</v>
      </c>
      <c r="O14" s="23">
        <v>0.73960588856616472</v>
      </c>
      <c r="P14" s="23">
        <v>1.4445299120013646</v>
      </c>
      <c r="Q14" s="23">
        <v>2.4551594992315007</v>
      </c>
      <c r="R14" s="23">
        <v>0.45350486950711744</v>
      </c>
      <c r="S14" s="23">
        <v>0.8733078876700161</v>
      </c>
      <c r="T14" s="23">
        <v>0.74822456522089464</v>
      </c>
      <c r="U14" s="23">
        <v>0.98877028002800804</v>
      </c>
      <c r="V14" s="23">
        <v>0.78676553051083731</v>
      </c>
      <c r="W14" s="23">
        <v>0.88160459768916088</v>
      </c>
      <c r="X14" s="23">
        <v>1.1190293412894357</v>
      </c>
      <c r="Y14" s="23">
        <v>0.67946057035465013</v>
      </c>
      <c r="Z14" s="94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1"/>
    </row>
    <row r="15" spans="1:66">
      <c r="A15" s="28"/>
      <c r="B15" s="3" t="s">
        <v>87</v>
      </c>
      <c r="C15" s="27"/>
      <c r="D15" s="13">
        <v>6.6651375596653573E-3</v>
      </c>
      <c r="E15" s="13">
        <v>3.4169094052531039E-2</v>
      </c>
      <c r="F15" s="13">
        <v>5.7644978102666181E-3</v>
      </c>
      <c r="G15" s="13">
        <v>5.6210773564765388E-3</v>
      </c>
      <c r="H15" s="13">
        <v>1.8887396003966529E-2</v>
      </c>
      <c r="I15" s="13">
        <v>1.2823630932578113E-2</v>
      </c>
      <c r="J15" s="13">
        <v>1.0878473314521461E-2</v>
      </c>
      <c r="K15" s="13">
        <v>2.7839437737727606E-2</v>
      </c>
      <c r="L15" s="13">
        <v>6.6034451269272442E-3</v>
      </c>
      <c r="M15" s="13">
        <v>4.5157675828971844E-2</v>
      </c>
      <c r="N15" s="13">
        <v>1.2717314124299257E-2</v>
      </c>
      <c r="O15" s="13">
        <v>1.3916400232091482E-2</v>
      </c>
      <c r="P15" s="13">
        <v>2.6734051425071525E-2</v>
      </c>
      <c r="Q15" s="13">
        <v>4.6527284427761072E-2</v>
      </c>
      <c r="R15" s="13">
        <v>8.463543443367666E-3</v>
      </c>
      <c r="S15" s="13">
        <v>1.6272817782671107E-2</v>
      </c>
      <c r="T15" s="13">
        <v>2.1323014112878163E-2</v>
      </c>
      <c r="U15" s="13">
        <v>1.8237386044168608E-2</v>
      </c>
      <c r="V15" s="13">
        <v>1.4396441546401415E-2</v>
      </c>
      <c r="W15" s="13">
        <v>1.751764335055956E-2</v>
      </c>
      <c r="X15" s="13">
        <v>2.1488113831327572E-2</v>
      </c>
      <c r="Y15" s="13">
        <v>1.5263060359894796E-2</v>
      </c>
      <c r="Z15" s="94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257</v>
      </c>
      <c r="C16" s="27"/>
      <c r="D16" s="13">
        <v>-6.2842215756882425E-2</v>
      </c>
      <c r="E16" s="13">
        <v>3.9209172020194583E-2</v>
      </c>
      <c r="F16" s="13">
        <v>6.5457309565363442E-2</v>
      </c>
      <c r="G16" s="13">
        <v>1.5217605278390334E-3</v>
      </c>
      <c r="H16" s="13">
        <v>3.5462269489725529E-3</v>
      </c>
      <c r="I16" s="13">
        <v>6.0362382567006767E-2</v>
      </c>
      <c r="J16" s="13">
        <v>4.8011044389173474E-2</v>
      </c>
      <c r="K16" s="13">
        <v>4.5839240451428509E-4</v>
      </c>
      <c r="L16" s="13">
        <v>-5.4084932299565125E-3</v>
      </c>
      <c r="M16" s="13">
        <v>-5.5122629395736533E-2</v>
      </c>
      <c r="N16" s="13">
        <v>2.4296475087733027E-2</v>
      </c>
      <c r="O16" s="13">
        <v>-1.5357172582750711E-2</v>
      </c>
      <c r="P16" s="13">
        <v>1.0759593134059831E-3</v>
      </c>
      <c r="Q16" s="13">
        <v>-2.2363792713577579E-2</v>
      </c>
      <c r="R16" s="13">
        <v>-7.2611939566316064E-3</v>
      </c>
      <c r="S16" s="13">
        <v>-5.7172766844024725E-3</v>
      </c>
      <c r="T16" s="13">
        <v>-0.34988731500973325</v>
      </c>
      <c r="U16" s="13">
        <v>4.4725773123102108E-3</v>
      </c>
      <c r="V16" s="13">
        <v>1.2500947127902062E-2</v>
      </c>
      <c r="W16" s="13">
        <v>-6.7597480955348122E-2</v>
      </c>
      <c r="X16" s="13">
        <v>-3.51752182385352E-2</v>
      </c>
      <c r="Y16" s="13">
        <v>-0.17523939317516724</v>
      </c>
      <c r="Z16" s="94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258</v>
      </c>
      <c r="C17" s="44"/>
      <c r="D17" s="42">
        <v>1.74</v>
      </c>
      <c r="E17" s="42">
        <v>1.2</v>
      </c>
      <c r="F17" s="42">
        <v>1.96</v>
      </c>
      <c r="G17" s="42">
        <v>0.12</v>
      </c>
      <c r="H17" s="42">
        <v>0.17</v>
      </c>
      <c r="I17" s="42">
        <v>1.82</v>
      </c>
      <c r="J17" s="42">
        <v>1.46</v>
      </c>
      <c r="K17" s="42">
        <v>0.08</v>
      </c>
      <c r="L17" s="42">
        <v>0.08</v>
      </c>
      <c r="M17" s="42">
        <v>1.52</v>
      </c>
      <c r="N17" s="42">
        <v>0.77</v>
      </c>
      <c r="O17" s="42">
        <v>0.37</v>
      </c>
      <c r="P17" s="42">
        <v>0.1</v>
      </c>
      <c r="Q17" s="42">
        <v>0.56999999999999995</v>
      </c>
      <c r="R17" s="42">
        <v>0.14000000000000001</v>
      </c>
      <c r="S17" s="42">
        <v>0.09</v>
      </c>
      <c r="T17" s="42">
        <v>10.039999999999999</v>
      </c>
      <c r="U17" s="42">
        <v>0.2</v>
      </c>
      <c r="V17" s="42">
        <v>0.43</v>
      </c>
      <c r="W17" s="42">
        <v>1.88</v>
      </c>
      <c r="X17" s="42">
        <v>0.95</v>
      </c>
      <c r="Y17" s="42">
        <v>4.99</v>
      </c>
      <c r="Z17" s="94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1"/>
    </row>
    <row r="19" spans="1:65" ht="15">
      <c r="B19" s="8" t="s">
        <v>542</v>
      </c>
      <c r="BM19" s="26" t="s">
        <v>67</v>
      </c>
    </row>
    <row r="20" spans="1:65" ht="15">
      <c r="A20" s="24" t="s">
        <v>48</v>
      </c>
      <c r="B20" s="18" t="s">
        <v>120</v>
      </c>
      <c r="C20" s="15" t="s">
        <v>121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17" t="s">
        <v>225</v>
      </c>
      <c r="Y20" s="94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2" t="s">
        <v>227</v>
      </c>
      <c r="E21" s="93" t="s">
        <v>229</v>
      </c>
      <c r="F21" s="93" t="s">
        <v>230</v>
      </c>
      <c r="G21" s="93" t="s">
        <v>231</v>
      </c>
      <c r="H21" s="93" t="s">
        <v>232</v>
      </c>
      <c r="I21" s="93" t="s">
        <v>233</v>
      </c>
      <c r="J21" s="93" t="s">
        <v>234</v>
      </c>
      <c r="K21" s="93" t="s">
        <v>235</v>
      </c>
      <c r="L21" s="93" t="s">
        <v>236</v>
      </c>
      <c r="M21" s="93" t="s">
        <v>237</v>
      </c>
      <c r="N21" s="93" t="s">
        <v>238</v>
      </c>
      <c r="O21" s="93" t="s">
        <v>239</v>
      </c>
      <c r="P21" s="93" t="s">
        <v>240</v>
      </c>
      <c r="Q21" s="93" t="s">
        <v>241</v>
      </c>
      <c r="R21" s="93" t="s">
        <v>243</v>
      </c>
      <c r="S21" s="93" t="s">
        <v>245</v>
      </c>
      <c r="T21" s="93" t="s">
        <v>246</v>
      </c>
      <c r="U21" s="93" t="s">
        <v>247</v>
      </c>
      <c r="V21" s="93" t="s">
        <v>248</v>
      </c>
      <c r="W21" s="93" t="s">
        <v>250</v>
      </c>
      <c r="X21" s="93" t="s">
        <v>251</v>
      </c>
      <c r="Y21" s="94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283</v>
      </c>
      <c r="E22" s="11" t="s">
        <v>283</v>
      </c>
      <c r="F22" s="11" t="s">
        <v>284</v>
      </c>
      <c r="G22" s="11" t="s">
        <v>285</v>
      </c>
      <c r="H22" s="11" t="s">
        <v>285</v>
      </c>
      <c r="I22" s="11" t="s">
        <v>285</v>
      </c>
      <c r="J22" s="11" t="s">
        <v>285</v>
      </c>
      <c r="K22" s="11" t="s">
        <v>285</v>
      </c>
      <c r="L22" s="11" t="s">
        <v>285</v>
      </c>
      <c r="M22" s="11" t="s">
        <v>285</v>
      </c>
      <c r="N22" s="11" t="s">
        <v>283</v>
      </c>
      <c r="O22" s="11" t="s">
        <v>284</v>
      </c>
      <c r="P22" s="11" t="s">
        <v>283</v>
      </c>
      <c r="Q22" s="11" t="s">
        <v>285</v>
      </c>
      <c r="R22" s="11" t="s">
        <v>285</v>
      </c>
      <c r="S22" s="11" t="s">
        <v>285</v>
      </c>
      <c r="T22" s="11" t="s">
        <v>283</v>
      </c>
      <c r="U22" s="11" t="s">
        <v>283</v>
      </c>
      <c r="V22" s="11" t="s">
        <v>283</v>
      </c>
      <c r="W22" s="11" t="s">
        <v>283</v>
      </c>
      <c r="X22" s="11" t="s">
        <v>283</v>
      </c>
      <c r="Y22" s="94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 t="s">
        <v>286</v>
      </c>
      <c r="E23" s="25" t="s">
        <v>287</v>
      </c>
      <c r="F23" s="25" t="s">
        <v>287</v>
      </c>
      <c r="G23" s="25" t="s">
        <v>289</v>
      </c>
      <c r="H23" s="25" t="s">
        <v>288</v>
      </c>
      <c r="I23" s="25" t="s">
        <v>289</v>
      </c>
      <c r="J23" s="25" t="s">
        <v>289</v>
      </c>
      <c r="K23" s="25" t="s">
        <v>289</v>
      </c>
      <c r="L23" s="25" t="s">
        <v>289</v>
      </c>
      <c r="M23" s="25" t="s">
        <v>289</v>
      </c>
      <c r="N23" s="25" t="s">
        <v>289</v>
      </c>
      <c r="O23" s="25" t="s">
        <v>287</v>
      </c>
      <c r="P23" s="25" t="s">
        <v>286</v>
      </c>
      <c r="Q23" s="25" t="s">
        <v>289</v>
      </c>
      <c r="R23" s="25" t="s">
        <v>289</v>
      </c>
      <c r="S23" s="25" t="s">
        <v>289</v>
      </c>
      <c r="T23" s="25" t="s">
        <v>289</v>
      </c>
      <c r="U23" s="25" t="s">
        <v>287</v>
      </c>
      <c r="V23" s="25" t="s">
        <v>288</v>
      </c>
      <c r="W23" s="25" t="s">
        <v>289</v>
      </c>
      <c r="X23" s="25" t="s">
        <v>287</v>
      </c>
      <c r="Y23" s="94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71">
        <v>0.8580000000000001</v>
      </c>
      <c r="E24" s="170">
        <v>0.51410400000000001</v>
      </c>
      <c r="F24" s="170">
        <v>0.57999999999999996</v>
      </c>
      <c r="G24" s="170">
        <v>0.55400000000000005</v>
      </c>
      <c r="H24" s="170">
        <v>0.65193117303618586</v>
      </c>
      <c r="I24" s="170">
        <v>0.6</v>
      </c>
      <c r="J24" s="170">
        <v>0.59</v>
      </c>
      <c r="K24" s="170">
        <v>0.64</v>
      </c>
      <c r="L24" s="170">
        <v>0.57999999999999996</v>
      </c>
      <c r="M24" s="170">
        <v>0.57999999999999996</v>
      </c>
      <c r="N24" s="171">
        <v>0.72</v>
      </c>
      <c r="O24" s="170">
        <v>0.59899999999999998</v>
      </c>
      <c r="P24" s="171">
        <v>0.75702970443645501</v>
      </c>
      <c r="Q24" s="170">
        <v>0.51</v>
      </c>
      <c r="R24" s="170">
        <v>0.72</v>
      </c>
      <c r="S24" s="170">
        <v>0.55000000000000004</v>
      </c>
      <c r="T24" s="170">
        <v>0.55000000000000004</v>
      </c>
      <c r="U24" s="170">
        <v>0.57999999999999996</v>
      </c>
      <c r="V24" s="170">
        <v>0.68</v>
      </c>
      <c r="W24" s="170">
        <v>0.61</v>
      </c>
      <c r="X24" s="170">
        <v>0.54</v>
      </c>
      <c r="Y24" s="156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7"/>
      <c r="AY24" s="157"/>
      <c r="AZ24" s="157"/>
      <c r="BA24" s="157"/>
      <c r="BB24" s="157"/>
      <c r="BC24" s="157"/>
      <c r="BD24" s="157"/>
      <c r="BE24" s="157"/>
      <c r="BF24" s="157"/>
      <c r="BG24" s="157"/>
      <c r="BH24" s="157"/>
      <c r="BI24" s="157"/>
      <c r="BJ24" s="157"/>
      <c r="BK24" s="157"/>
      <c r="BL24" s="157"/>
      <c r="BM24" s="173">
        <v>1</v>
      </c>
    </row>
    <row r="25" spans="1:65">
      <c r="A25" s="28"/>
      <c r="B25" s="19">
        <v>1</v>
      </c>
      <c r="C25" s="9">
        <v>2</v>
      </c>
      <c r="D25" s="175">
        <v>0.82599999999999996</v>
      </c>
      <c r="E25" s="23">
        <v>0.51170000000000004</v>
      </c>
      <c r="F25" s="23">
        <v>0.61</v>
      </c>
      <c r="G25" s="23">
        <v>0.54200000000000004</v>
      </c>
      <c r="H25" s="23">
        <v>0.6623175309339433</v>
      </c>
      <c r="I25" s="23">
        <v>0.59</v>
      </c>
      <c r="J25" s="23">
        <v>0.59</v>
      </c>
      <c r="K25" s="23">
        <v>0.64</v>
      </c>
      <c r="L25" s="23">
        <v>0.56000000000000005</v>
      </c>
      <c r="M25" s="23">
        <v>0.59</v>
      </c>
      <c r="N25" s="175">
        <v>0.81999999999999984</v>
      </c>
      <c r="O25" s="23">
        <v>0.60899999999999999</v>
      </c>
      <c r="P25" s="175">
        <v>0.75776333217677994</v>
      </c>
      <c r="Q25" s="23">
        <v>0.52</v>
      </c>
      <c r="R25" s="23">
        <v>0.7</v>
      </c>
      <c r="S25" s="23">
        <v>0.57999999999999996</v>
      </c>
      <c r="T25" s="23">
        <v>0.64</v>
      </c>
      <c r="U25" s="23">
        <v>0.57999999999999996</v>
      </c>
      <c r="V25" s="23">
        <v>0.69</v>
      </c>
      <c r="W25" s="23">
        <v>0.6</v>
      </c>
      <c r="X25" s="23">
        <v>0.53</v>
      </c>
      <c r="Y25" s="156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  <c r="AR25" s="157"/>
      <c r="AS25" s="157"/>
      <c r="AT25" s="157"/>
      <c r="AU25" s="157"/>
      <c r="AV25" s="157"/>
      <c r="AW25" s="157"/>
      <c r="AX25" s="157"/>
      <c r="AY25" s="157"/>
      <c r="AZ25" s="157"/>
      <c r="BA25" s="157"/>
      <c r="BB25" s="157"/>
      <c r="BC25" s="157"/>
      <c r="BD25" s="157"/>
      <c r="BE25" s="157"/>
      <c r="BF25" s="157"/>
      <c r="BG25" s="157"/>
      <c r="BH25" s="157"/>
      <c r="BI25" s="157"/>
      <c r="BJ25" s="157"/>
      <c r="BK25" s="157"/>
      <c r="BL25" s="157"/>
      <c r="BM25" s="173" t="e">
        <v>#N/A</v>
      </c>
    </row>
    <row r="26" spans="1:65">
      <c r="A26" s="28"/>
      <c r="B26" s="19">
        <v>1</v>
      </c>
      <c r="C26" s="9">
        <v>3</v>
      </c>
      <c r="D26" s="175">
        <v>0.84699999999999998</v>
      </c>
      <c r="E26" s="23">
        <v>0.500745</v>
      </c>
      <c r="F26" s="23">
        <v>0.59</v>
      </c>
      <c r="G26" s="23">
        <v>0.54</v>
      </c>
      <c r="H26" s="23">
        <v>0.65866410921306628</v>
      </c>
      <c r="I26" s="23">
        <v>0.61</v>
      </c>
      <c r="J26" s="23">
        <v>0.6</v>
      </c>
      <c r="K26" s="23">
        <v>0.6</v>
      </c>
      <c r="L26" s="23">
        <v>0.54</v>
      </c>
      <c r="M26" s="23">
        <v>0.59</v>
      </c>
      <c r="N26" s="175">
        <v>0.81000000000000016</v>
      </c>
      <c r="O26" s="23">
        <v>0.58299999999999996</v>
      </c>
      <c r="P26" s="175">
        <v>0.73933483020820479</v>
      </c>
      <c r="Q26" s="23">
        <v>0.5</v>
      </c>
      <c r="R26" s="23">
        <v>0.6</v>
      </c>
      <c r="S26" s="23">
        <v>0.55000000000000004</v>
      </c>
      <c r="T26" s="23">
        <v>0.64</v>
      </c>
      <c r="U26" s="23">
        <v>0.57999999999999996</v>
      </c>
      <c r="V26" s="23">
        <v>0.69</v>
      </c>
      <c r="W26" s="23">
        <v>0.56999999999999995</v>
      </c>
      <c r="X26" s="23">
        <v>0.54</v>
      </c>
      <c r="Y26" s="156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157"/>
      <c r="BE26" s="157"/>
      <c r="BF26" s="157"/>
      <c r="BG26" s="157"/>
      <c r="BH26" s="157"/>
      <c r="BI26" s="157"/>
      <c r="BJ26" s="157"/>
      <c r="BK26" s="157"/>
      <c r="BL26" s="157"/>
      <c r="BM26" s="173">
        <v>16</v>
      </c>
    </row>
    <row r="27" spans="1:65">
      <c r="A27" s="28"/>
      <c r="B27" s="19">
        <v>1</v>
      </c>
      <c r="C27" s="9">
        <v>4</v>
      </c>
      <c r="D27" s="175">
        <v>0.84399999999999997</v>
      </c>
      <c r="E27" s="23">
        <v>0.51839999999999997</v>
      </c>
      <c r="F27" s="23">
        <v>0.6</v>
      </c>
      <c r="G27" s="23">
        <v>0.55000000000000004</v>
      </c>
      <c r="H27" s="23">
        <v>0.63488475208426987</v>
      </c>
      <c r="I27" s="23">
        <v>0.56999999999999995</v>
      </c>
      <c r="J27" s="23">
        <v>0.56999999999999995</v>
      </c>
      <c r="K27" s="23">
        <v>0.63</v>
      </c>
      <c r="L27" s="23">
        <v>0.55000000000000004</v>
      </c>
      <c r="M27" s="23">
        <v>0.6</v>
      </c>
      <c r="N27" s="175">
        <v>0.77</v>
      </c>
      <c r="O27" s="23">
        <v>0.61899999999999999</v>
      </c>
      <c r="P27" s="175">
        <v>0.73306906234829106</v>
      </c>
      <c r="Q27" s="23">
        <v>0.52</v>
      </c>
      <c r="R27" s="23">
        <v>0.66</v>
      </c>
      <c r="S27" s="23">
        <v>0.56999999999999995</v>
      </c>
      <c r="T27" s="23">
        <v>0.56000000000000005</v>
      </c>
      <c r="U27" s="23">
        <v>0.57999999999999996</v>
      </c>
      <c r="V27" s="23">
        <v>0.69</v>
      </c>
      <c r="W27" s="23">
        <v>0.61</v>
      </c>
      <c r="X27" s="23">
        <v>0.54</v>
      </c>
      <c r="Y27" s="156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73">
        <v>0.58858756037684523</v>
      </c>
    </row>
    <row r="28" spans="1:65">
      <c r="A28" s="28"/>
      <c r="B28" s="19">
        <v>1</v>
      </c>
      <c r="C28" s="9">
        <v>5</v>
      </c>
      <c r="D28" s="175">
        <v>0.84399999999999997</v>
      </c>
      <c r="E28" s="23">
        <v>0.51330000000000009</v>
      </c>
      <c r="F28" s="23">
        <v>0.6</v>
      </c>
      <c r="G28" s="23">
        <v>0.55500000000000005</v>
      </c>
      <c r="H28" s="23">
        <v>0.64998240528881546</v>
      </c>
      <c r="I28" s="23">
        <v>0.56999999999999995</v>
      </c>
      <c r="J28" s="23">
        <v>0.59</v>
      </c>
      <c r="K28" s="23">
        <v>0.63</v>
      </c>
      <c r="L28" s="23">
        <v>0.57999999999999996</v>
      </c>
      <c r="M28" s="23">
        <v>0.57999999999999996</v>
      </c>
      <c r="N28" s="175">
        <v>0.75</v>
      </c>
      <c r="O28" s="23">
        <v>0.56399999999999995</v>
      </c>
      <c r="P28" s="175">
        <v>0.731144819665699</v>
      </c>
      <c r="Q28" s="23">
        <v>0.49</v>
      </c>
      <c r="R28" s="23">
        <v>0.59</v>
      </c>
      <c r="S28" s="23">
        <v>0.56999999999999995</v>
      </c>
      <c r="T28" s="23">
        <v>0.64</v>
      </c>
      <c r="U28" s="23">
        <v>0.57999999999999996</v>
      </c>
      <c r="V28" s="23">
        <v>0.68</v>
      </c>
      <c r="W28" s="23">
        <v>0.61</v>
      </c>
      <c r="X28" s="23">
        <v>0.54</v>
      </c>
      <c r="Y28" s="156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7"/>
      <c r="AU28" s="157"/>
      <c r="AV28" s="157"/>
      <c r="AW28" s="157"/>
      <c r="AX28" s="157"/>
      <c r="AY28" s="157"/>
      <c r="AZ28" s="157"/>
      <c r="BA28" s="157"/>
      <c r="BB28" s="157"/>
      <c r="BC28" s="157"/>
      <c r="BD28" s="157"/>
      <c r="BE28" s="157"/>
      <c r="BF28" s="157"/>
      <c r="BG28" s="157"/>
      <c r="BH28" s="157"/>
      <c r="BI28" s="157"/>
      <c r="BJ28" s="157"/>
      <c r="BK28" s="157"/>
      <c r="BL28" s="157"/>
      <c r="BM28" s="173">
        <v>67</v>
      </c>
    </row>
    <row r="29" spans="1:65">
      <c r="A29" s="28"/>
      <c r="B29" s="19">
        <v>1</v>
      </c>
      <c r="C29" s="9">
        <v>6</v>
      </c>
      <c r="D29" s="175">
        <v>0.86399999999999999</v>
      </c>
      <c r="E29" s="23">
        <v>0.49630000000000002</v>
      </c>
      <c r="F29" s="23">
        <v>0.62</v>
      </c>
      <c r="G29" s="23">
        <v>0.54400000000000004</v>
      </c>
      <c r="H29" s="23">
        <v>0.64712755014300005</v>
      </c>
      <c r="I29" s="23">
        <v>0.61</v>
      </c>
      <c r="J29" s="23">
        <v>0.59</v>
      </c>
      <c r="K29" s="23">
        <v>0.65</v>
      </c>
      <c r="L29" s="23">
        <v>0.59</v>
      </c>
      <c r="M29" s="23">
        <v>0.6</v>
      </c>
      <c r="N29" s="175">
        <v>0.74</v>
      </c>
      <c r="O29" s="23">
        <v>0.59899999999999998</v>
      </c>
      <c r="P29" s="175">
        <v>0.72999215810033602</v>
      </c>
      <c r="Q29" s="23">
        <v>0.53</v>
      </c>
      <c r="R29" s="23">
        <v>0.65</v>
      </c>
      <c r="S29" s="23">
        <v>0.52</v>
      </c>
      <c r="T29" s="23">
        <v>0.56000000000000005</v>
      </c>
      <c r="U29" s="23">
        <v>0.57999999999999996</v>
      </c>
      <c r="V29" s="23">
        <v>0.68</v>
      </c>
      <c r="W29" s="23">
        <v>0.59</v>
      </c>
      <c r="X29" s="23">
        <v>0.55000000000000004</v>
      </c>
      <c r="Y29" s="156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  <c r="BM29" s="52"/>
    </row>
    <row r="30" spans="1:65">
      <c r="A30" s="28"/>
      <c r="B30" s="20" t="s">
        <v>254</v>
      </c>
      <c r="C30" s="12"/>
      <c r="D30" s="176">
        <v>0.84716666666666673</v>
      </c>
      <c r="E30" s="176">
        <v>0.50909150000000003</v>
      </c>
      <c r="F30" s="176">
        <v>0.6</v>
      </c>
      <c r="G30" s="176">
        <v>0.54749999999999999</v>
      </c>
      <c r="H30" s="176">
        <v>0.65081792011654682</v>
      </c>
      <c r="I30" s="176">
        <v>0.59166666666666656</v>
      </c>
      <c r="J30" s="176">
        <v>0.58833333333333326</v>
      </c>
      <c r="K30" s="176">
        <v>0.6316666666666666</v>
      </c>
      <c r="L30" s="176">
        <v>0.56666666666666676</v>
      </c>
      <c r="M30" s="176">
        <v>0.59</v>
      </c>
      <c r="N30" s="176">
        <v>0.76833333333333342</v>
      </c>
      <c r="O30" s="176">
        <v>0.59550000000000003</v>
      </c>
      <c r="P30" s="176">
        <v>0.74138898448929424</v>
      </c>
      <c r="Q30" s="176">
        <v>0.51166666666666671</v>
      </c>
      <c r="R30" s="176">
        <v>0.65333333333333332</v>
      </c>
      <c r="S30" s="176">
        <v>0.55666666666666664</v>
      </c>
      <c r="T30" s="176">
        <v>0.59833333333333338</v>
      </c>
      <c r="U30" s="176">
        <v>0.57999999999999996</v>
      </c>
      <c r="V30" s="176">
        <v>0.68500000000000005</v>
      </c>
      <c r="W30" s="176">
        <v>0.59833333333333327</v>
      </c>
      <c r="X30" s="176">
        <v>0.54</v>
      </c>
      <c r="Y30" s="156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52"/>
    </row>
    <row r="31" spans="1:65">
      <c r="A31" s="28"/>
      <c r="B31" s="3" t="s">
        <v>255</v>
      </c>
      <c r="C31" s="27"/>
      <c r="D31" s="23">
        <v>0.84549999999999992</v>
      </c>
      <c r="E31" s="23">
        <v>0.51250000000000007</v>
      </c>
      <c r="F31" s="23">
        <v>0.6</v>
      </c>
      <c r="G31" s="23">
        <v>0.54700000000000004</v>
      </c>
      <c r="H31" s="23">
        <v>0.65095678916250066</v>
      </c>
      <c r="I31" s="23">
        <v>0.59499999999999997</v>
      </c>
      <c r="J31" s="23">
        <v>0.59</v>
      </c>
      <c r="K31" s="23">
        <v>0.63500000000000001</v>
      </c>
      <c r="L31" s="23">
        <v>0.57000000000000006</v>
      </c>
      <c r="M31" s="23">
        <v>0.59</v>
      </c>
      <c r="N31" s="23">
        <v>0.76</v>
      </c>
      <c r="O31" s="23">
        <v>0.59899999999999998</v>
      </c>
      <c r="P31" s="23">
        <v>0.73620194627824787</v>
      </c>
      <c r="Q31" s="23">
        <v>0.51500000000000001</v>
      </c>
      <c r="R31" s="23">
        <v>0.65500000000000003</v>
      </c>
      <c r="S31" s="23">
        <v>0.56000000000000005</v>
      </c>
      <c r="T31" s="23">
        <v>0.60000000000000009</v>
      </c>
      <c r="U31" s="23">
        <v>0.57999999999999996</v>
      </c>
      <c r="V31" s="23">
        <v>0.68500000000000005</v>
      </c>
      <c r="W31" s="23">
        <v>0.60499999999999998</v>
      </c>
      <c r="X31" s="23">
        <v>0.54</v>
      </c>
      <c r="Y31" s="156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52"/>
    </row>
    <row r="32" spans="1:65">
      <c r="A32" s="28"/>
      <c r="B32" s="3" t="s">
        <v>256</v>
      </c>
      <c r="C32" s="27"/>
      <c r="D32" s="23">
        <v>1.3182058514005597E-2</v>
      </c>
      <c r="E32" s="23">
        <v>8.5973903889494298E-3</v>
      </c>
      <c r="F32" s="23">
        <v>1.4142135623730963E-2</v>
      </c>
      <c r="G32" s="23">
        <v>6.3796551630946391E-3</v>
      </c>
      <c r="H32" s="23">
        <v>9.625235825337421E-3</v>
      </c>
      <c r="I32" s="23">
        <v>1.8348478592697198E-2</v>
      </c>
      <c r="J32" s="23">
        <v>9.8319208025017587E-3</v>
      </c>
      <c r="K32" s="23">
        <v>1.7224014243685099E-2</v>
      </c>
      <c r="L32" s="23">
        <v>1.9663841605003462E-2</v>
      </c>
      <c r="M32" s="23">
        <v>8.9442719099991665E-3</v>
      </c>
      <c r="N32" s="23">
        <v>3.9707262140150974E-2</v>
      </c>
      <c r="O32" s="23">
        <v>1.9532024984624627E-2</v>
      </c>
      <c r="P32" s="23">
        <v>1.2814231163609423E-2</v>
      </c>
      <c r="Q32" s="23">
        <v>1.4719601443879758E-2</v>
      </c>
      <c r="R32" s="23">
        <v>5.2025634707004449E-2</v>
      </c>
      <c r="S32" s="23">
        <v>2.1602468994692835E-2</v>
      </c>
      <c r="T32" s="23">
        <v>4.5789372857319904E-2</v>
      </c>
      <c r="U32" s="23">
        <v>0</v>
      </c>
      <c r="V32" s="23">
        <v>5.4772255750516049E-3</v>
      </c>
      <c r="W32" s="23">
        <v>1.6020819787597236E-2</v>
      </c>
      <c r="X32" s="23">
        <v>6.324555320336764E-3</v>
      </c>
      <c r="Y32" s="156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52"/>
    </row>
    <row r="33" spans="1:65">
      <c r="A33" s="28"/>
      <c r="B33" s="3" t="s">
        <v>87</v>
      </c>
      <c r="C33" s="27"/>
      <c r="D33" s="13">
        <v>1.5560171372031001E-2</v>
      </c>
      <c r="E33" s="13">
        <v>1.6887711519342652E-2</v>
      </c>
      <c r="F33" s="13">
        <v>2.3570226039551605E-2</v>
      </c>
      <c r="G33" s="13">
        <v>1.1652338197433131E-2</v>
      </c>
      <c r="H33" s="13">
        <v>1.4789444985801495E-2</v>
      </c>
      <c r="I33" s="13">
        <v>3.1011513114417806E-2</v>
      </c>
      <c r="J33" s="13">
        <v>1.6711480117566731E-2</v>
      </c>
      <c r="K33" s="13">
        <v>2.7267568723512034E-2</v>
      </c>
      <c r="L33" s="13">
        <v>3.4700896950006103E-2</v>
      </c>
      <c r="M33" s="13">
        <v>1.5159782898303673E-2</v>
      </c>
      <c r="N33" s="13">
        <v>5.1679733804968722E-2</v>
      </c>
      <c r="O33" s="13">
        <v>3.2799370251258821E-2</v>
      </c>
      <c r="P33" s="13">
        <v>1.728408626469748E-2</v>
      </c>
      <c r="Q33" s="13">
        <v>2.8767950704650991E-2</v>
      </c>
      <c r="R33" s="13">
        <v>7.9631073531129262E-2</v>
      </c>
      <c r="S33" s="13">
        <v>3.8806830529388325E-2</v>
      </c>
      <c r="T33" s="13">
        <v>7.6528199761537435E-2</v>
      </c>
      <c r="U33" s="13">
        <v>0</v>
      </c>
      <c r="V33" s="13">
        <v>7.9959497446008831E-3</v>
      </c>
      <c r="W33" s="13">
        <v>2.6775743377599841E-2</v>
      </c>
      <c r="X33" s="13">
        <v>1.1712139482105118E-2</v>
      </c>
      <c r="Y33" s="94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257</v>
      </c>
      <c r="C34" s="27"/>
      <c r="D34" s="13">
        <v>0.43932139191705866</v>
      </c>
      <c r="E34" s="13">
        <v>-0.13506242015367698</v>
      </c>
      <c r="F34" s="13">
        <v>1.9389535884597908E-2</v>
      </c>
      <c r="G34" s="13">
        <v>-6.9807048505304392E-2</v>
      </c>
      <c r="H34" s="13">
        <v>0.1057282958883099</v>
      </c>
      <c r="I34" s="13">
        <v>5.2313478862004992E-3</v>
      </c>
      <c r="J34" s="13">
        <v>-4.3192731315833122E-4</v>
      </c>
      <c r="K34" s="13">
        <v>7.319065027850713E-2</v>
      </c>
      <c r="L34" s="13">
        <v>-3.7243216108990729E-2</v>
      </c>
      <c r="M34" s="13">
        <v>2.399710286521195E-3</v>
      </c>
      <c r="N34" s="13">
        <v>0.3053849334522214</v>
      </c>
      <c r="O34" s="13">
        <v>1.174411436546352E-2</v>
      </c>
      <c r="P34" s="13">
        <v>0.25960695468082506</v>
      </c>
      <c r="Q34" s="13">
        <v>-0.13068725689841232</v>
      </c>
      <c r="R34" s="13">
        <v>0.11000193907433986</v>
      </c>
      <c r="S34" s="13">
        <v>-5.4233041707067553E-2</v>
      </c>
      <c r="T34" s="13">
        <v>1.6557898284918604E-2</v>
      </c>
      <c r="U34" s="13">
        <v>-1.4590115311555407E-2</v>
      </c>
      <c r="V34" s="13">
        <v>0.1638030534682493</v>
      </c>
      <c r="W34" s="13">
        <v>1.6557898284918382E-2</v>
      </c>
      <c r="X34" s="13">
        <v>-8.2549417703861816E-2</v>
      </c>
      <c r="Y34" s="94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258</v>
      </c>
      <c r="C35" s="44"/>
      <c r="D35" s="42">
        <v>4.37</v>
      </c>
      <c r="E35" s="42">
        <v>1.5</v>
      </c>
      <c r="F35" s="42">
        <v>0.08</v>
      </c>
      <c r="G35" s="42">
        <v>0.83</v>
      </c>
      <c r="H35" s="42">
        <v>0.96</v>
      </c>
      <c r="I35" s="42">
        <v>7.0000000000000007E-2</v>
      </c>
      <c r="J35" s="42">
        <v>0.12</v>
      </c>
      <c r="K35" s="42">
        <v>0.63</v>
      </c>
      <c r="L35" s="42">
        <v>0.5</v>
      </c>
      <c r="M35" s="42">
        <v>0.1</v>
      </c>
      <c r="N35" s="42">
        <v>3</v>
      </c>
      <c r="O35" s="42">
        <v>0</v>
      </c>
      <c r="P35" s="42">
        <v>2.5299999999999998</v>
      </c>
      <c r="Q35" s="42">
        <v>1.46</v>
      </c>
      <c r="R35" s="42">
        <v>1</v>
      </c>
      <c r="S35" s="42">
        <v>0.67</v>
      </c>
      <c r="T35" s="42">
        <v>0.05</v>
      </c>
      <c r="U35" s="42">
        <v>0.27</v>
      </c>
      <c r="V35" s="42">
        <v>1.55</v>
      </c>
      <c r="W35" s="42">
        <v>0.05</v>
      </c>
      <c r="X35" s="42">
        <v>0.96</v>
      </c>
      <c r="Y35" s="94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1"/>
    </row>
    <row r="37" spans="1:65" ht="15">
      <c r="B37" s="8" t="s">
        <v>481</v>
      </c>
      <c r="BM37" s="26" t="s">
        <v>67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17" t="s">
        <v>225</v>
      </c>
      <c r="M38" s="17" t="s">
        <v>225</v>
      </c>
      <c r="N38" s="17" t="s">
        <v>225</v>
      </c>
      <c r="O38" s="17" t="s">
        <v>225</v>
      </c>
      <c r="P38" s="17" t="s">
        <v>225</v>
      </c>
      <c r="Q38" s="17" t="s">
        <v>225</v>
      </c>
      <c r="R38" s="17" t="s">
        <v>225</v>
      </c>
      <c r="S38" s="17" t="s">
        <v>225</v>
      </c>
      <c r="T38" s="17" t="s">
        <v>225</v>
      </c>
      <c r="U38" s="17" t="s">
        <v>225</v>
      </c>
      <c r="V38" s="17" t="s">
        <v>225</v>
      </c>
      <c r="W38" s="17" t="s">
        <v>225</v>
      </c>
      <c r="X38" s="17" t="s">
        <v>225</v>
      </c>
      <c r="Y38" s="17" t="s">
        <v>225</v>
      </c>
      <c r="Z38" s="17" t="s">
        <v>225</v>
      </c>
      <c r="AA38" s="94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226</v>
      </c>
      <c r="C39" s="9" t="s">
        <v>226</v>
      </c>
      <c r="D39" s="92" t="s">
        <v>227</v>
      </c>
      <c r="E39" s="93" t="s">
        <v>228</v>
      </c>
      <c r="F39" s="93" t="s">
        <v>229</v>
      </c>
      <c r="G39" s="93" t="s">
        <v>230</v>
      </c>
      <c r="H39" s="93" t="s">
        <v>232</v>
      </c>
      <c r="I39" s="93" t="s">
        <v>233</v>
      </c>
      <c r="J39" s="93" t="s">
        <v>234</v>
      </c>
      <c r="K39" s="93" t="s">
        <v>235</v>
      </c>
      <c r="L39" s="93" t="s">
        <v>236</v>
      </c>
      <c r="M39" s="93" t="s">
        <v>237</v>
      </c>
      <c r="N39" s="93" t="s">
        <v>238</v>
      </c>
      <c r="O39" s="93" t="s">
        <v>239</v>
      </c>
      <c r="P39" s="93" t="s">
        <v>240</v>
      </c>
      <c r="Q39" s="93" t="s">
        <v>241</v>
      </c>
      <c r="R39" s="93" t="s">
        <v>243</v>
      </c>
      <c r="S39" s="93" t="s">
        <v>244</v>
      </c>
      <c r="T39" s="93" t="s">
        <v>245</v>
      </c>
      <c r="U39" s="93" t="s">
        <v>246</v>
      </c>
      <c r="V39" s="93" t="s">
        <v>247</v>
      </c>
      <c r="W39" s="93" t="s">
        <v>248</v>
      </c>
      <c r="X39" s="93" t="s">
        <v>249</v>
      </c>
      <c r="Y39" s="93" t="s">
        <v>250</v>
      </c>
      <c r="Z39" s="93" t="s">
        <v>251</v>
      </c>
      <c r="AA39" s="94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283</v>
      </c>
      <c r="E40" s="11" t="s">
        <v>284</v>
      </c>
      <c r="F40" s="11" t="s">
        <v>283</v>
      </c>
      <c r="G40" s="11" t="s">
        <v>284</v>
      </c>
      <c r="H40" s="11" t="s">
        <v>285</v>
      </c>
      <c r="I40" s="11" t="s">
        <v>285</v>
      </c>
      <c r="J40" s="11" t="s">
        <v>285</v>
      </c>
      <c r="K40" s="11" t="s">
        <v>285</v>
      </c>
      <c r="L40" s="11" t="s">
        <v>285</v>
      </c>
      <c r="M40" s="11" t="s">
        <v>285</v>
      </c>
      <c r="N40" s="11" t="s">
        <v>283</v>
      </c>
      <c r="O40" s="11" t="s">
        <v>285</v>
      </c>
      <c r="P40" s="11" t="s">
        <v>283</v>
      </c>
      <c r="Q40" s="11" t="s">
        <v>284</v>
      </c>
      <c r="R40" s="11" t="s">
        <v>285</v>
      </c>
      <c r="S40" s="11" t="s">
        <v>283</v>
      </c>
      <c r="T40" s="11" t="s">
        <v>285</v>
      </c>
      <c r="U40" s="11" t="s">
        <v>283</v>
      </c>
      <c r="V40" s="11" t="s">
        <v>283</v>
      </c>
      <c r="W40" s="11" t="s">
        <v>283</v>
      </c>
      <c r="X40" s="11" t="s">
        <v>285</v>
      </c>
      <c r="Y40" s="11" t="s">
        <v>283</v>
      </c>
      <c r="Z40" s="11" t="s">
        <v>283</v>
      </c>
      <c r="AA40" s="94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 t="s">
        <v>286</v>
      </c>
      <c r="E41" s="25" t="s">
        <v>287</v>
      </c>
      <c r="F41" s="25" t="s">
        <v>287</v>
      </c>
      <c r="G41" s="25" t="s">
        <v>287</v>
      </c>
      <c r="H41" s="25" t="s">
        <v>288</v>
      </c>
      <c r="I41" s="25" t="s">
        <v>289</v>
      </c>
      <c r="J41" s="25" t="s">
        <v>289</v>
      </c>
      <c r="K41" s="25" t="s">
        <v>289</v>
      </c>
      <c r="L41" s="25" t="s">
        <v>289</v>
      </c>
      <c r="M41" s="25" t="s">
        <v>289</v>
      </c>
      <c r="N41" s="25" t="s">
        <v>289</v>
      </c>
      <c r="O41" s="25" t="s">
        <v>287</v>
      </c>
      <c r="P41" s="25" t="s">
        <v>286</v>
      </c>
      <c r="Q41" s="25" t="s">
        <v>289</v>
      </c>
      <c r="R41" s="25" t="s">
        <v>289</v>
      </c>
      <c r="S41" s="25" t="s">
        <v>289</v>
      </c>
      <c r="T41" s="25" t="s">
        <v>289</v>
      </c>
      <c r="U41" s="25" t="s">
        <v>289</v>
      </c>
      <c r="V41" s="25" t="s">
        <v>287</v>
      </c>
      <c r="W41" s="25" t="s">
        <v>288</v>
      </c>
      <c r="X41" s="25" t="s">
        <v>286</v>
      </c>
      <c r="Y41" s="25" t="s">
        <v>289</v>
      </c>
      <c r="Z41" s="25" t="s">
        <v>287</v>
      </c>
      <c r="AA41" s="94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8">
        <v>94</v>
      </c>
      <c r="E42" s="158">
        <v>114.28</v>
      </c>
      <c r="F42" s="159">
        <v>119</v>
      </c>
      <c r="G42" s="158">
        <v>86.5</v>
      </c>
      <c r="H42" s="158">
        <v>95.46901815226299</v>
      </c>
      <c r="I42" s="158">
        <v>102.5</v>
      </c>
      <c r="J42" s="158">
        <v>98.9</v>
      </c>
      <c r="K42" s="158">
        <v>101.5</v>
      </c>
      <c r="L42" s="158">
        <v>98.3</v>
      </c>
      <c r="M42" s="158">
        <v>103</v>
      </c>
      <c r="N42" s="158">
        <v>94</v>
      </c>
      <c r="O42" s="158">
        <v>98</v>
      </c>
      <c r="P42" s="158">
        <v>97.485714213699339</v>
      </c>
      <c r="Q42" s="158">
        <v>106</v>
      </c>
      <c r="R42" s="158">
        <v>97.3</v>
      </c>
      <c r="S42" s="158">
        <v>96.4</v>
      </c>
      <c r="T42" s="158">
        <v>96.3</v>
      </c>
      <c r="U42" s="158">
        <v>93</v>
      </c>
      <c r="V42" s="158">
        <v>106</v>
      </c>
      <c r="W42" s="158">
        <v>101</v>
      </c>
      <c r="X42" s="158">
        <v>94</v>
      </c>
      <c r="Y42" s="158">
        <v>101.5</v>
      </c>
      <c r="Z42" s="159">
        <v>81.599999999999994</v>
      </c>
      <c r="AA42" s="160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  <c r="BI42" s="161"/>
      <c r="BJ42" s="161"/>
      <c r="BK42" s="161"/>
      <c r="BL42" s="161"/>
      <c r="BM42" s="162">
        <v>1</v>
      </c>
    </row>
    <row r="43" spans="1:65">
      <c r="A43" s="28"/>
      <c r="B43" s="19">
        <v>1</v>
      </c>
      <c r="C43" s="9">
        <v>2</v>
      </c>
      <c r="D43" s="163">
        <v>92</v>
      </c>
      <c r="E43" s="165">
        <v>116.17</v>
      </c>
      <c r="F43" s="164">
        <v>118.7</v>
      </c>
      <c r="G43" s="163">
        <v>87.4</v>
      </c>
      <c r="H43" s="163">
        <v>96.156439715269073</v>
      </c>
      <c r="I43" s="163">
        <v>102</v>
      </c>
      <c r="J43" s="163">
        <v>97.5</v>
      </c>
      <c r="K43" s="163">
        <v>101.5</v>
      </c>
      <c r="L43" s="165">
        <v>102.5</v>
      </c>
      <c r="M43" s="163">
        <v>105</v>
      </c>
      <c r="N43" s="163">
        <v>97.5</v>
      </c>
      <c r="O43" s="163">
        <v>102</v>
      </c>
      <c r="P43" s="163">
        <v>90.240955239947439</v>
      </c>
      <c r="Q43" s="163">
        <v>99</v>
      </c>
      <c r="R43" s="163">
        <v>97.3</v>
      </c>
      <c r="S43" s="163">
        <v>96.7</v>
      </c>
      <c r="T43" s="163">
        <v>100.9</v>
      </c>
      <c r="U43" s="163">
        <v>95</v>
      </c>
      <c r="V43" s="163">
        <v>106</v>
      </c>
      <c r="W43" s="163">
        <v>99.8</v>
      </c>
      <c r="X43" s="163">
        <v>99</v>
      </c>
      <c r="Y43" s="163">
        <v>100.5</v>
      </c>
      <c r="Z43" s="164">
        <v>81.099999999999994</v>
      </c>
      <c r="AA43" s="160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161"/>
      <c r="BM43" s="162">
        <v>11</v>
      </c>
    </row>
    <row r="44" spans="1:65">
      <c r="A44" s="28"/>
      <c r="B44" s="19">
        <v>1</v>
      </c>
      <c r="C44" s="9">
        <v>3</v>
      </c>
      <c r="D44" s="163">
        <v>93</v>
      </c>
      <c r="E44" s="163">
        <v>107.5</v>
      </c>
      <c r="F44" s="164">
        <v>118</v>
      </c>
      <c r="G44" s="163">
        <v>90.1</v>
      </c>
      <c r="H44" s="163">
        <v>96.202448794907994</v>
      </c>
      <c r="I44" s="163">
        <v>103</v>
      </c>
      <c r="J44" s="163">
        <v>99.5</v>
      </c>
      <c r="K44" s="163">
        <v>98.1</v>
      </c>
      <c r="L44" s="163">
        <v>97.9</v>
      </c>
      <c r="M44" s="163">
        <v>100.5</v>
      </c>
      <c r="N44" s="163">
        <v>97.9</v>
      </c>
      <c r="O44" s="163">
        <v>101</v>
      </c>
      <c r="P44" s="163">
        <v>93.840266167060008</v>
      </c>
      <c r="Q44" s="163">
        <v>100</v>
      </c>
      <c r="R44" s="163">
        <v>92.3</v>
      </c>
      <c r="S44" s="163">
        <v>96.2</v>
      </c>
      <c r="T44" s="163">
        <v>100.4</v>
      </c>
      <c r="U44" s="163">
        <v>95</v>
      </c>
      <c r="V44" s="163">
        <v>107</v>
      </c>
      <c r="W44" s="163">
        <v>99.8</v>
      </c>
      <c r="X44" s="163">
        <v>96</v>
      </c>
      <c r="Y44" s="163">
        <v>98</v>
      </c>
      <c r="Z44" s="164">
        <v>81</v>
      </c>
      <c r="AA44" s="160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L44" s="161"/>
      <c r="BM44" s="162">
        <v>16</v>
      </c>
    </row>
    <row r="45" spans="1:65">
      <c r="A45" s="28"/>
      <c r="B45" s="19">
        <v>1</v>
      </c>
      <c r="C45" s="9">
        <v>4</v>
      </c>
      <c r="D45" s="163">
        <v>93</v>
      </c>
      <c r="E45" s="163">
        <v>112.2</v>
      </c>
      <c r="F45" s="164">
        <v>119</v>
      </c>
      <c r="G45" s="163">
        <v>91.5</v>
      </c>
      <c r="H45" s="163">
        <v>94.732835556193209</v>
      </c>
      <c r="I45" s="163">
        <v>99.5</v>
      </c>
      <c r="J45" s="163">
        <v>97.2</v>
      </c>
      <c r="K45" s="163">
        <v>99.2</v>
      </c>
      <c r="L45" s="163">
        <v>98.9</v>
      </c>
      <c r="M45" s="163">
        <v>105</v>
      </c>
      <c r="N45" s="163">
        <v>94.6</v>
      </c>
      <c r="O45" s="163">
        <v>109</v>
      </c>
      <c r="P45" s="163">
        <v>90.192748311215738</v>
      </c>
      <c r="Q45" s="163">
        <v>104</v>
      </c>
      <c r="R45" s="163">
        <v>100.3</v>
      </c>
      <c r="S45" s="163">
        <v>94.5</v>
      </c>
      <c r="T45" s="163">
        <v>101.2</v>
      </c>
      <c r="U45" s="163">
        <v>92</v>
      </c>
      <c r="V45" s="163">
        <v>106</v>
      </c>
      <c r="W45" s="163">
        <v>102</v>
      </c>
      <c r="X45" s="163">
        <v>94</v>
      </c>
      <c r="Y45" s="163">
        <v>101.9</v>
      </c>
      <c r="Z45" s="164">
        <v>81.7</v>
      </c>
      <c r="AA45" s="160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2">
        <v>98.681992404271867</v>
      </c>
    </row>
    <row r="46" spans="1:65">
      <c r="A46" s="28"/>
      <c r="B46" s="19">
        <v>1</v>
      </c>
      <c r="C46" s="9">
        <v>5</v>
      </c>
      <c r="D46" s="163">
        <v>93</v>
      </c>
      <c r="E46" s="163">
        <v>107.69</v>
      </c>
      <c r="F46" s="164">
        <v>120.5</v>
      </c>
      <c r="G46" s="163">
        <v>90.5</v>
      </c>
      <c r="H46" s="163">
        <v>94.876803706521855</v>
      </c>
      <c r="I46" s="163">
        <v>99.2</v>
      </c>
      <c r="J46" s="163">
        <v>98.7</v>
      </c>
      <c r="K46" s="163">
        <v>101.5</v>
      </c>
      <c r="L46" s="163">
        <v>98.4</v>
      </c>
      <c r="M46" s="163">
        <v>102</v>
      </c>
      <c r="N46" s="163">
        <v>97.1</v>
      </c>
      <c r="O46" s="163">
        <v>99</v>
      </c>
      <c r="P46" s="163">
        <v>92.930554587859987</v>
      </c>
      <c r="Q46" s="163">
        <v>105</v>
      </c>
      <c r="R46" s="163">
        <v>93.1</v>
      </c>
      <c r="S46" s="163">
        <v>98.3</v>
      </c>
      <c r="T46" s="163">
        <v>96.6</v>
      </c>
      <c r="U46" s="163">
        <v>94</v>
      </c>
      <c r="V46" s="163">
        <v>106</v>
      </c>
      <c r="W46" s="163">
        <v>100</v>
      </c>
      <c r="X46" s="163">
        <v>93</v>
      </c>
      <c r="Y46" s="163">
        <v>100.8</v>
      </c>
      <c r="Z46" s="164">
        <v>79.900000000000006</v>
      </c>
      <c r="AA46" s="160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2">
        <v>68</v>
      </c>
    </row>
    <row r="47" spans="1:65">
      <c r="A47" s="28"/>
      <c r="B47" s="19">
        <v>1</v>
      </c>
      <c r="C47" s="9">
        <v>6</v>
      </c>
      <c r="D47" s="163">
        <v>93</v>
      </c>
      <c r="E47" s="163">
        <v>107.24</v>
      </c>
      <c r="F47" s="164">
        <v>120</v>
      </c>
      <c r="G47" s="163">
        <v>88.9</v>
      </c>
      <c r="H47" s="163">
        <v>95.429967737655389</v>
      </c>
      <c r="I47" s="163">
        <v>103.5</v>
      </c>
      <c r="J47" s="163">
        <v>99.4</v>
      </c>
      <c r="K47" s="163">
        <v>99.5</v>
      </c>
      <c r="L47" s="163">
        <v>99.8</v>
      </c>
      <c r="M47" s="163">
        <v>104.5</v>
      </c>
      <c r="N47" s="163">
        <v>95.4</v>
      </c>
      <c r="O47" s="163">
        <v>110</v>
      </c>
      <c r="P47" s="163">
        <v>98.021290755662775</v>
      </c>
      <c r="Q47" s="163">
        <v>99</v>
      </c>
      <c r="R47" s="163">
        <v>92</v>
      </c>
      <c r="S47" s="163">
        <v>96.6</v>
      </c>
      <c r="T47" s="163">
        <v>96.4</v>
      </c>
      <c r="U47" s="163">
        <v>97</v>
      </c>
      <c r="V47" s="163">
        <v>106</v>
      </c>
      <c r="W47" s="163">
        <v>103</v>
      </c>
      <c r="X47" s="163">
        <v>95</v>
      </c>
      <c r="Y47" s="163">
        <v>99</v>
      </c>
      <c r="Z47" s="164">
        <v>80.8</v>
      </c>
      <c r="AA47" s="160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6"/>
    </row>
    <row r="48" spans="1:65">
      <c r="A48" s="28"/>
      <c r="B48" s="20" t="s">
        <v>254</v>
      </c>
      <c r="C48" s="12"/>
      <c r="D48" s="167">
        <v>93</v>
      </c>
      <c r="E48" s="167">
        <v>110.84666666666665</v>
      </c>
      <c r="F48" s="167">
        <v>119.2</v>
      </c>
      <c r="G48" s="167">
        <v>89.149999999999991</v>
      </c>
      <c r="H48" s="167">
        <v>95.477918943801754</v>
      </c>
      <c r="I48" s="167">
        <v>101.61666666666667</v>
      </c>
      <c r="J48" s="167">
        <v>98.533333333333317</v>
      </c>
      <c r="K48" s="167">
        <v>100.21666666666665</v>
      </c>
      <c r="L48" s="167">
        <v>99.3</v>
      </c>
      <c r="M48" s="167">
        <v>103.33333333333333</v>
      </c>
      <c r="N48" s="167">
        <v>96.083333333333329</v>
      </c>
      <c r="O48" s="167">
        <v>103.16666666666667</v>
      </c>
      <c r="P48" s="167">
        <v>93.785254879240881</v>
      </c>
      <c r="Q48" s="167">
        <v>102.16666666666667</v>
      </c>
      <c r="R48" s="167">
        <v>95.383333333333326</v>
      </c>
      <c r="S48" s="167">
        <v>96.45</v>
      </c>
      <c r="T48" s="167">
        <v>98.633333333333326</v>
      </c>
      <c r="U48" s="167">
        <v>94.333333333333329</v>
      </c>
      <c r="V48" s="167">
        <v>106.16666666666667</v>
      </c>
      <c r="W48" s="167">
        <v>100.93333333333334</v>
      </c>
      <c r="X48" s="167">
        <v>95.166666666666671</v>
      </c>
      <c r="Y48" s="167">
        <v>100.28333333333335</v>
      </c>
      <c r="Z48" s="167">
        <v>81.016666666666666</v>
      </c>
      <c r="AA48" s="160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6"/>
    </row>
    <row r="49" spans="1:65">
      <c r="A49" s="28"/>
      <c r="B49" s="3" t="s">
        <v>255</v>
      </c>
      <c r="C49" s="27"/>
      <c r="D49" s="163">
        <v>93</v>
      </c>
      <c r="E49" s="163">
        <v>109.94499999999999</v>
      </c>
      <c r="F49" s="163">
        <v>119</v>
      </c>
      <c r="G49" s="163">
        <v>89.5</v>
      </c>
      <c r="H49" s="163">
        <v>95.449492944959189</v>
      </c>
      <c r="I49" s="163">
        <v>102.25</v>
      </c>
      <c r="J49" s="163">
        <v>98.800000000000011</v>
      </c>
      <c r="K49" s="163">
        <v>100.5</v>
      </c>
      <c r="L49" s="163">
        <v>98.65</v>
      </c>
      <c r="M49" s="163">
        <v>103.75</v>
      </c>
      <c r="N49" s="163">
        <v>96.25</v>
      </c>
      <c r="O49" s="163">
        <v>101.5</v>
      </c>
      <c r="P49" s="163">
        <v>93.385410377460005</v>
      </c>
      <c r="Q49" s="163">
        <v>102</v>
      </c>
      <c r="R49" s="163">
        <v>95.199999999999989</v>
      </c>
      <c r="S49" s="163">
        <v>96.5</v>
      </c>
      <c r="T49" s="163">
        <v>98.5</v>
      </c>
      <c r="U49" s="163">
        <v>94.5</v>
      </c>
      <c r="V49" s="163">
        <v>106</v>
      </c>
      <c r="W49" s="163">
        <v>100.5</v>
      </c>
      <c r="X49" s="163">
        <v>94.5</v>
      </c>
      <c r="Y49" s="163">
        <v>100.65</v>
      </c>
      <c r="Z49" s="163">
        <v>81.05</v>
      </c>
      <c r="AA49" s="160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  <c r="BL49" s="161"/>
      <c r="BM49" s="166"/>
    </row>
    <row r="50" spans="1:65">
      <c r="A50" s="28"/>
      <c r="B50" s="3" t="s">
        <v>256</v>
      </c>
      <c r="C50" s="27"/>
      <c r="D50" s="152">
        <v>0.63245553203367588</v>
      </c>
      <c r="E50" s="152">
        <v>3.9020490343749765</v>
      </c>
      <c r="F50" s="152">
        <v>0.90553851381374129</v>
      </c>
      <c r="G50" s="152">
        <v>1.9180719485983817</v>
      </c>
      <c r="H50" s="152">
        <v>0.61712255957756712</v>
      </c>
      <c r="I50" s="152">
        <v>1.8280226110928344</v>
      </c>
      <c r="J50" s="152">
        <v>0.96884811331119802</v>
      </c>
      <c r="K50" s="152">
        <v>1.4811031924436155</v>
      </c>
      <c r="L50" s="152">
        <v>1.6982343772283006</v>
      </c>
      <c r="M50" s="152">
        <v>1.8348478592697179</v>
      </c>
      <c r="N50" s="152">
        <v>1.6339114623095925</v>
      </c>
      <c r="O50" s="152">
        <v>5.1153364177409353</v>
      </c>
      <c r="P50" s="152">
        <v>3.4011498478187536</v>
      </c>
      <c r="Q50" s="152">
        <v>3.1885210782848317</v>
      </c>
      <c r="R50" s="152">
        <v>3.3967140984584887</v>
      </c>
      <c r="S50" s="152">
        <v>1.214495780149111</v>
      </c>
      <c r="T50" s="152">
        <v>2.4254209256676833</v>
      </c>
      <c r="U50" s="152">
        <v>1.7511900715418263</v>
      </c>
      <c r="V50" s="152">
        <v>0.40824829046386302</v>
      </c>
      <c r="W50" s="152">
        <v>1.3306639946532968</v>
      </c>
      <c r="X50" s="152">
        <v>2.1369760566432805</v>
      </c>
      <c r="Y50" s="152">
        <v>1.5012217246851542</v>
      </c>
      <c r="Z50" s="152">
        <v>0.6493586579592695</v>
      </c>
      <c r="AA50" s="149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4"/>
    </row>
    <row r="51" spans="1:65">
      <c r="A51" s="28"/>
      <c r="B51" s="3" t="s">
        <v>87</v>
      </c>
      <c r="C51" s="27"/>
      <c r="D51" s="13">
        <v>6.8005971186416766E-3</v>
      </c>
      <c r="E51" s="13">
        <v>3.5202222599160796E-2</v>
      </c>
      <c r="F51" s="13">
        <v>7.5967996125313863E-3</v>
      </c>
      <c r="G51" s="13">
        <v>2.1515108789662164E-2</v>
      </c>
      <c r="H51" s="13">
        <v>6.4635107929070503E-3</v>
      </c>
      <c r="I51" s="13">
        <v>1.798939751772512E-2</v>
      </c>
      <c r="J51" s="13">
        <v>9.8326939781244738E-3</v>
      </c>
      <c r="K51" s="13">
        <v>1.4779010734511383E-2</v>
      </c>
      <c r="L51" s="13">
        <v>1.7102058179539786E-2</v>
      </c>
      <c r="M51" s="13">
        <v>1.7756592186481141E-2</v>
      </c>
      <c r="N51" s="13">
        <v>1.7005149651097236E-2</v>
      </c>
      <c r="O51" s="13">
        <v>4.9583228604920211E-2</v>
      </c>
      <c r="P51" s="13">
        <v>3.626529407205982E-2</v>
      </c>
      <c r="Q51" s="13">
        <v>3.1209015448138644E-2</v>
      </c>
      <c r="R51" s="13">
        <v>3.5611190967588559E-2</v>
      </c>
      <c r="S51" s="13">
        <v>1.259197283721214E-2</v>
      </c>
      <c r="T51" s="13">
        <v>2.4590276367026192E-2</v>
      </c>
      <c r="U51" s="13">
        <v>1.8563852348499926E-2</v>
      </c>
      <c r="V51" s="13">
        <v>3.845352814416292E-3</v>
      </c>
      <c r="W51" s="13">
        <v>1.318359307780677E-2</v>
      </c>
      <c r="X51" s="13">
        <v>2.2455089912188586E-2</v>
      </c>
      <c r="Y51" s="13">
        <v>1.4969802805569095E-2</v>
      </c>
      <c r="Z51" s="13">
        <v>8.0151243525110414E-3</v>
      </c>
      <c r="AA51" s="94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257</v>
      </c>
      <c r="C52" s="27"/>
      <c r="D52" s="13">
        <v>-5.7578817227304957E-2</v>
      </c>
      <c r="E52" s="13">
        <v>0.12327146996140481</v>
      </c>
      <c r="F52" s="13">
        <v>0.2079204837258628</v>
      </c>
      <c r="G52" s="13">
        <v>-9.6593027481873595E-2</v>
      </c>
      <c r="H52" s="13">
        <v>-3.2468674196847847E-2</v>
      </c>
      <c r="I52" s="13">
        <v>2.9738700961491338E-2</v>
      </c>
      <c r="J52" s="13">
        <v>-1.5064457791805763E-3</v>
      </c>
      <c r="K52" s="13">
        <v>1.5551715414375389E-2</v>
      </c>
      <c r="L52" s="13">
        <v>6.2626177347162582E-3</v>
      </c>
      <c r="M52" s="13">
        <v>4.7134647525216566E-2</v>
      </c>
      <c r="N52" s="13">
        <v>-2.6333670486633265E-2</v>
      </c>
      <c r="O52" s="13">
        <v>4.5445720674369694E-2</v>
      </c>
      <c r="P52" s="13">
        <v>-4.9621388925453092E-2</v>
      </c>
      <c r="Q52" s="13">
        <v>3.5312159569286905E-2</v>
      </c>
      <c r="R52" s="13">
        <v>-3.3427163260191128E-2</v>
      </c>
      <c r="S52" s="13">
        <v>-2.2618031414769479E-2</v>
      </c>
      <c r="T52" s="13">
        <v>-4.9308966867223081E-4</v>
      </c>
      <c r="U52" s="13">
        <v>-4.4067402420527979E-2</v>
      </c>
      <c r="V52" s="13">
        <v>7.5846403989617839E-2</v>
      </c>
      <c r="W52" s="13">
        <v>2.2814100873018051E-2</v>
      </c>
      <c r="X52" s="13">
        <v>-3.5622768166292285E-2</v>
      </c>
      <c r="Y52" s="13">
        <v>1.622728615471436E-2</v>
      </c>
      <c r="Z52" s="13">
        <v>-0.17901265780321318</v>
      </c>
      <c r="AA52" s="94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258</v>
      </c>
      <c r="C53" s="44"/>
      <c r="D53" s="42">
        <v>1.1000000000000001</v>
      </c>
      <c r="E53" s="42">
        <v>2.38</v>
      </c>
      <c r="F53" s="42">
        <v>4</v>
      </c>
      <c r="G53" s="42">
        <v>1.84</v>
      </c>
      <c r="H53" s="42">
        <v>0.61</v>
      </c>
      <c r="I53" s="42">
        <v>0.57999999999999996</v>
      </c>
      <c r="J53" s="42">
        <v>0.02</v>
      </c>
      <c r="K53" s="42">
        <v>0.31</v>
      </c>
      <c r="L53" s="42">
        <v>0.13</v>
      </c>
      <c r="M53" s="42">
        <v>0.91</v>
      </c>
      <c r="N53" s="42">
        <v>0.5</v>
      </c>
      <c r="O53" s="42">
        <v>0.88</v>
      </c>
      <c r="P53" s="42">
        <v>0.94</v>
      </c>
      <c r="Q53" s="42">
        <v>0.69</v>
      </c>
      <c r="R53" s="42">
        <v>0.63</v>
      </c>
      <c r="S53" s="42">
        <v>0.42</v>
      </c>
      <c r="T53" s="42">
        <v>0</v>
      </c>
      <c r="U53" s="42">
        <v>0.84</v>
      </c>
      <c r="V53" s="42">
        <v>1.47</v>
      </c>
      <c r="W53" s="42">
        <v>0.45</v>
      </c>
      <c r="X53" s="42">
        <v>0.67</v>
      </c>
      <c r="Y53" s="42">
        <v>0.32</v>
      </c>
      <c r="Z53" s="42">
        <v>3.43</v>
      </c>
      <c r="AA53" s="94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BM54" s="51"/>
    </row>
    <row r="55" spans="1:65" ht="15">
      <c r="B55" s="8" t="s">
        <v>543</v>
      </c>
      <c r="BM55" s="26" t="s">
        <v>67</v>
      </c>
    </row>
    <row r="56" spans="1:65" ht="15">
      <c r="A56" s="24" t="s">
        <v>100</v>
      </c>
      <c r="B56" s="18" t="s">
        <v>120</v>
      </c>
      <c r="C56" s="15" t="s">
        <v>121</v>
      </c>
      <c r="D56" s="16" t="s">
        <v>225</v>
      </c>
      <c r="E56" s="17" t="s">
        <v>225</v>
      </c>
      <c r="F56" s="17" t="s">
        <v>225</v>
      </c>
      <c r="G56" s="17" t="s">
        <v>225</v>
      </c>
      <c r="H56" s="17" t="s">
        <v>225</v>
      </c>
      <c r="I56" s="17" t="s">
        <v>225</v>
      </c>
      <c r="J56" s="17" t="s">
        <v>225</v>
      </c>
      <c r="K56" s="17" t="s">
        <v>225</v>
      </c>
      <c r="L56" s="17" t="s">
        <v>225</v>
      </c>
      <c r="M56" s="17" t="s">
        <v>225</v>
      </c>
      <c r="N56" s="17" t="s">
        <v>225</v>
      </c>
      <c r="O56" s="17" t="s">
        <v>225</v>
      </c>
      <c r="P56" s="94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226</v>
      </c>
      <c r="C57" s="9" t="s">
        <v>226</v>
      </c>
      <c r="D57" s="92" t="s">
        <v>231</v>
      </c>
      <c r="E57" s="93" t="s">
        <v>233</v>
      </c>
      <c r="F57" s="93" t="s">
        <v>234</v>
      </c>
      <c r="G57" s="93" t="s">
        <v>235</v>
      </c>
      <c r="H57" s="93" t="s">
        <v>236</v>
      </c>
      <c r="I57" s="93" t="s">
        <v>237</v>
      </c>
      <c r="J57" s="93" t="s">
        <v>238</v>
      </c>
      <c r="K57" s="93" t="s">
        <v>240</v>
      </c>
      <c r="L57" s="93" t="s">
        <v>243</v>
      </c>
      <c r="M57" s="93" t="s">
        <v>245</v>
      </c>
      <c r="N57" s="93" t="s">
        <v>249</v>
      </c>
      <c r="O57" s="93" t="s">
        <v>250</v>
      </c>
      <c r="P57" s="94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285</v>
      </c>
      <c r="E58" s="11" t="s">
        <v>285</v>
      </c>
      <c r="F58" s="11" t="s">
        <v>285</v>
      </c>
      <c r="G58" s="11" t="s">
        <v>285</v>
      </c>
      <c r="H58" s="11" t="s">
        <v>285</v>
      </c>
      <c r="I58" s="11" t="s">
        <v>285</v>
      </c>
      <c r="J58" s="11" t="s">
        <v>283</v>
      </c>
      <c r="K58" s="11" t="s">
        <v>283</v>
      </c>
      <c r="L58" s="11" t="s">
        <v>285</v>
      </c>
      <c r="M58" s="11" t="s">
        <v>285</v>
      </c>
      <c r="N58" s="11" t="s">
        <v>285</v>
      </c>
      <c r="O58" s="11" t="s">
        <v>283</v>
      </c>
      <c r="P58" s="94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 t="s">
        <v>289</v>
      </c>
      <c r="E59" s="25" t="s">
        <v>289</v>
      </c>
      <c r="F59" s="25" t="s">
        <v>289</v>
      </c>
      <c r="G59" s="25" t="s">
        <v>289</v>
      </c>
      <c r="H59" s="25" t="s">
        <v>289</v>
      </c>
      <c r="I59" s="25" t="s">
        <v>289</v>
      </c>
      <c r="J59" s="25" t="s">
        <v>289</v>
      </c>
      <c r="K59" s="25" t="s">
        <v>286</v>
      </c>
      <c r="L59" s="25" t="s">
        <v>289</v>
      </c>
      <c r="M59" s="25" t="s">
        <v>289</v>
      </c>
      <c r="N59" s="25" t="s">
        <v>286</v>
      </c>
      <c r="O59" s="25" t="s">
        <v>289</v>
      </c>
      <c r="P59" s="94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70">
        <v>3.8E-3</v>
      </c>
      <c r="E60" s="170" t="s">
        <v>202</v>
      </c>
      <c r="F60" s="170" t="s">
        <v>202</v>
      </c>
      <c r="G60" s="170" t="s">
        <v>202</v>
      </c>
      <c r="H60" s="170" t="s">
        <v>202</v>
      </c>
      <c r="I60" s="170" t="s">
        <v>202</v>
      </c>
      <c r="J60" s="171" t="s">
        <v>290</v>
      </c>
      <c r="K60" s="171" t="s">
        <v>273</v>
      </c>
      <c r="L60" s="170">
        <v>7.0999999999999995E-3</v>
      </c>
      <c r="M60" s="170">
        <v>6.6E-3</v>
      </c>
      <c r="N60" s="171">
        <v>2.6000000000000002E-2</v>
      </c>
      <c r="O60" s="170">
        <v>3.3E-3</v>
      </c>
      <c r="P60" s="156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7"/>
      <c r="AO60" s="157"/>
      <c r="AP60" s="157"/>
      <c r="AQ60" s="157"/>
      <c r="AR60" s="157"/>
      <c r="AS60" s="157"/>
      <c r="AT60" s="157"/>
      <c r="AU60" s="157"/>
      <c r="AV60" s="157"/>
      <c r="AW60" s="157"/>
      <c r="AX60" s="157"/>
      <c r="AY60" s="157"/>
      <c r="AZ60" s="157"/>
      <c r="BA60" s="157"/>
      <c r="BB60" s="157"/>
      <c r="BC60" s="157"/>
      <c r="BD60" s="157"/>
      <c r="BE60" s="157"/>
      <c r="BF60" s="157"/>
      <c r="BG60" s="157"/>
      <c r="BH60" s="157"/>
      <c r="BI60" s="157"/>
      <c r="BJ60" s="157"/>
      <c r="BK60" s="157"/>
      <c r="BL60" s="157"/>
      <c r="BM60" s="173">
        <v>1</v>
      </c>
    </row>
    <row r="61" spans="1:65">
      <c r="A61" s="28"/>
      <c r="B61" s="19">
        <v>1</v>
      </c>
      <c r="C61" s="9">
        <v>2</v>
      </c>
      <c r="D61" s="23">
        <v>2.8E-3</v>
      </c>
      <c r="E61" s="23" t="s">
        <v>202</v>
      </c>
      <c r="F61" s="23" t="s">
        <v>202</v>
      </c>
      <c r="G61" s="23" t="s">
        <v>202</v>
      </c>
      <c r="H61" s="23" t="s">
        <v>202</v>
      </c>
      <c r="I61" s="23" t="s">
        <v>202</v>
      </c>
      <c r="J61" s="175" t="s">
        <v>290</v>
      </c>
      <c r="K61" s="175" t="s">
        <v>273</v>
      </c>
      <c r="L61" s="23">
        <v>8.0000000000000002E-3</v>
      </c>
      <c r="M61" s="23">
        <v>6.4000000000000003E-3</v>
      </c>
      <c r="N61" s="175">
        <v>2.1999999999999999E-2</v>
      </c>
      <c r="O61" s="23">
        <v>3.5999999999999999E-3</v>
      </c>
      <c r="P61" s="156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7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57"/>
      <c r="AZ61" s="157"/>
      <c r="BA61" s="157"/>
      <c r="BB61" s="157"/>
      <c r="BC61" s="157"/>
      <c r="BD61" s="157"/>
      <c r="BE61" s="157"/>
      <c r="BF61" s="157"/>
      <c r="BG61" s="157"/>
      <c r="BH61" s="157"/>
      <c r="BI61" s="157"/>
      <c r="BJ61" s="157"/>
      <c r="BK61" s="157"/>
      <c r="BL61" s="157"/>
      <c r="BM61" s="173">
        <v>12</v>
      </c>
    </row>
    <row r="62" spans="1:65">
      <c r="A62" s="28"/>
      <c r="B62" s="19">
        <v>1</v>
      </c>
      <c r="C62" s="9">
        <v>3</v>
      </c>
      <c r="D62" s="23">
        <v>4.0999999999999995E-3</v>
      </c>
      <c r="E62" s="23" t="s">
        <v>202</v>
      </c>
      <c r="F62" s="23" t="s">
        <v>202</v>
      </c>
      <c r="G62" s="23" t="s">
        <v>202</v>
      </c>
      <c r="H62" s="23" t="s">
        <v>202</v>
      </c>
      <c r="I62" s="23" t="s">
        <v>202</v>
      </c>
      <c r="J62" s="175" t="s">
        <v>290</v>
      </c>
      <c r="K62" s="175" t="s">
        <v>273</v>
      </c>
      <c r="L62" s="23">
        <v>7.6999999999999994E-3</v>
      </c>
      <c r="M62" s="174">
        <v>7.6999999999999994E-3</v>
      </c>
      <c r="N62" s="175">
        <v>2.4999999999999998E-2</v>
      </c>
      <c r="O62" s="23">
        <v>3.7000000000000002E-3</v>
      </c>
      <c r="P62" s="156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7"/>
      <c r="AN62" s="157"/>
      <c r="AO62" s="157"/>
      <c r="AP62" s="157"/>
      <c r="AQ62" s="157"/>
      <c r="AR62" s="157"/>
      <c r="AS62" s="157"/>
      <c r="AT62" s="157"/>
      <c r="AU62" s="157"/>
      <c r="AV62" s="157"/>
      <c r="AW62" s="157"/>
      <c r="AX62" s="157"/>
      <c r="AY62" s="157"/>
      <c r="AZ62" s="157"/>
      <c r="BA62" s="157"/>
      <c r="BB62" s="157"/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  <c r="BM62" s="173">
        <v>16</v>
      </c>
    </row>
    <row r="63" spans="1:65">
      <c r="A63" s="28"/>
      <c r="B63" s="19">
        <v>1</v>
      </c>
      <c r="C63" s="9">
        <v>4</v>
      </c>
      <c r="D63" s="23">
        <v>3.8E-3</v>
      </c>
      <c r="E63" s="23" t="s">
        <v>202</v>
      </c>
      <c r="F63" s="23" t="s">
        <v>202</v>
      </c>
      <c r="G63" s="23" t="s">
        <v>202</v>
      </c>
      <c r="H63" s="23" t="s">
        <v>202</v>
      </c>
      <c r="I63" s="23" t="s">
        <v>202</v>
      </c>
      <c r="J63" s="175" t="s">
        <v>290</v>
      </c>
      <c r="K63" s="175" t="s">
        <v>273</v>
      </c>
      <c r="L63" s="23">
        <v>7.3000000000000001E-3</v>
      </c>
      <c r="M63" s="23">
        <v>6.5000000000000006E-3</v>
      </c>
      <c r="N63" s="175">
        <v>2.3E-2</v>
      </c>
      <c r="O63" s="23">
        <v>3.3E-3</v>
      </c>
      <c r="P63" s="156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  <c r="AV63" s="157"/>
      <c r="AW63" s="157"/>
      <c r="AX63" s="157"/>
      <c r="AY63" s="157"/>
      <c r="AZ63" s="157"/>
      <c r="BA63" s="157"/>
      <c r="BB63" s="157"/>
      <c r="BC63" s="157"/>
      <c r="BD63" s="157"/>
      <c r="BE63" s="157"/>
      <c r="BF63" s="157"/>
      <c r="BG63" s="157"/>
      <c r="BH63" s="157"/>
      <c r="BI63" s="157"/>
      <c r="BJ63" s="157"/>
      <c r="BK63" s="157"/>
      <c r="BL63" s="157"/>
      <c r="BM63" s="173" t="s">
        <v>202</v>
      </c>
    </row>
    <row r="64" spans="1:65">
      <c r="A64" s="28"/>
      <c r="B64" s="19">
        <v>1</v>
      </c>
      <c r="C64" s="9">
        <v>5</v>
      </c>
      <c r="D64" s="23">
        <v>3.3E-3</v>
      </c>
      <c r="E64" s="23" t="s">
        <v>202</v>
      </c>
      <c r="F64" s="23" t="s">
        <v>202</v>
      </c>
      <c r="G64" s="23" t="s">
        <v>202</v>
      </c>
      <c r="H64" s="23" t="s">
        <v>202</v>
      </c>
      <c r="I64" s="23" t="s">
        <v>202</v>
      </c>
      <c r="J64" s="175" t="s">
        <v>290</v>
      </c>
      <c r="K64" s="175" t="s">
        <v>273</v>
      </c>
      <c r="L64" s="23">
        <v>6.7999999999999996E-3</v>
      </c>
      <c r="M64" s="23">
        <v>6.7000000000000002E-3</v>
      </c>
      <c r="N64" s="174">
        <v>1.0999999999999999E-2</v>
      </c>
      <c r="O64" s="23">
        <v>3.9000000000000003E-3</v>
      </c>
      <c r="P64" s="156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57"/>
      <c r="AX64" s="157"/>
      <c r="AY64" s="157"/>
      <c r="AZ64" s="157"/>
      <c r="BA64" s="157"/>
      <c r="BB64" s="157"/>
      <c r="BC64" s="157"/>
      <c r="BD64" s="157"/>
      <c r="BE64" s="157"/>
      <c r="BF64" s="157"/>
      <c r="BG64" s="157"/>
      <c r="BH64" s="157"/>
      <c r="BI64" s="157"/>
      <c r="BJ64" s="157"/>
      <c r="BK64" s="157"/>
      <c r="BL64" s="157"/>
      <c r="BM64" s="173">
        <v>69</v>
      </c>
    </row>
    <row r="65" spans="1:65">
      <c r="A65" s="28"/>
      <c r="B65" s="19">
        <v>1</v>
      </c>
      <c r="C65" s="9">
        <v>6</v>
      </c>
      <c r="D65" s="23">
        <v>3.7000000000000002E-3</v>
      </c>
      <c r="E65" s="23" t="s">
        <v>202</v>
      </c>
      <c r="F65" s="23" t="s">
        <v>202</v>
      </c>
      <c r="G65" s="23" t="s">
        <v>202</v>
      </c>
      <c r="H65" s="23" t="s">
        <v>202</v>
      </c>
      <c r="I65" s="23" t="s">
        <v>202</v>
      </c>
      <c r="J65" s="175" t="s">
        <v>290</v>
      </c>
      <c r="K65" s="175" t="s">
        <v>273</v>
      </c>
      <c r="L65" s="23">
        <v>7.6999999999999994E-3</v>
      </c>
      <c r="M65" s="23">
        <v>6.6E-3</v>
      </c>
      <c r="N65" s="175">
        <v>2.8000000000000001E-2</v>
      </c>
      <c r="O65" s="23">
        <v>3.2000000000000002E-3</v>
      </c>
      <c r="P65" s="156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57"/>
      <c r="AZ65" s="157"/>
      <c r="BA65" s="157"/>
      <c r="BB65" s="157"/>
      <c r="BC65" s="157"/>
      <c r="BD65" s="157"/>
      <c r="BE65" s="157"/>
      <c r="BF65" s="157"/>
      <c r="BG65" s="157"/>
      <c r="BH65" s="157"/>
      <c r="BI65" s="157"/>
      <c r="BJ65" s="157"/>
      <c r="BK65" s="157"/>
      <c r="BL65" s="157"/>
      <c r="BM65" s="52"/>
    </row>
    <row r="66" spans="1:65">
      <c r="A66" s="28"/>
      <c r="B66" s="20" t="s">
        <v>254</v>
      </c>
      <c r="C66" s="12"/>
      <c r="D66" s="176">
        <v>3.5833333333333329E-3</v>
      </c>
      <c r="E66" s="176" t="s">
        <v>774</v>
      </c>
      <c r="F66" s="176" t="s">
        <v>774</v>
      </c>
      <c r="G66" s="176" t="s">
        <v>774</v>
      </c>
      <c r="H66" s="176" t="s">
        <v>774</v>
      </c>
      <c r="I66" s="176" t="s">
        <v>774</v>
      </c>
      <c r="J66" s="176" t="s">
        <v>774</v>
      </c>
      <c r="K66" s="176" t="s">
        <v>774</v>
      </c>
      <c r="L66" s="176">
        <v>7.4333333333333326E-3</v>
      </c>
      <c r="M66" s="176">
        <v>6.7499999999999999E-3</v>
      </c>
      <c r="N66" s="176">
        <v>2.2500000000000003E-2</v>
      </c>
      <c r="O66" s="176">
        <v>3.5000000000000001E-3</v>
      </c>
      <c r="P66" s="156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57"/>
      <c r="AX66" s="157"/>
      <c r="AY66" s="157"/>
      <c r="AZ66" s="157"/>
      <c r="BA66" s="157"/>
      <c r="BB66" s="157"/>
      <c r="BC66" s="157"/>
      <c r="BD66" s="157"/>
      <c r="BE66" s="157"/>
      <c r="BF66" s="157"/>
      <c r="BG66" s="157"/>
      <c r="BH66" s="157"/>
      <c r="BI66" s="157"/>
      <c r="BJ66" s="157"/>
      <c r="BK66" s="157"/>
      <c r="BL66" s="157"/>
      <c r="BM66" s="52"/>
    </row>
    <row r="67" spans="1:65">
      <c r="A67" s="28"/>
      <c r="B67" s="3" t="s">
        <v>255</v>
      </c>
      <c r="C67" s="27"/>
      <c r="D67" s="23">
        <v>3.7499999999999999E-3</v>
      </c>
      <c r="E67" s="23" t="s">
        <v>774</v>
      </c>
      <c r="F67" s="23" t="s">
        <v>774</v>
      </c>
      <c r="G67" s="23" t="s">
        <v>774</v>
      </c>
      <c r="H67" s="23" t="s">
        <v>774</v>
      </c>
      <c r="I67" s="23" t="s">
        <v>774</v>
      </c>
      <c r="J67" s="23" t="s">
        <v>774</v>
      </c>
      <c r="K67" s="23" t="s">
        <v>774</v>
      </c>
      <c r="L67" s="23">
        <v>7.4999999999999997E-3</v>
      </c>
      <c r="M67" s="23">
        <v>6.6E-3</v>
      </c>
      <c r="N67" s="23">
        <v>2.4E-2</v>
      </c>
      <c r="O67" s="23">
        <v>3.4499999999999999E-3</v>
      </c>
      <c r="P67" s="156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  <c r="AV67" s="157"/>
      <c r="AW67" s="157"/>
      <c r="AX67" s="157"/>
      <c r="AY67" s="157"/>
      <c r="AZ67" s="157"/>
      <c r="BA67" s="157"/>
      <c r="BB67" s="157"/>
      <c r="BC67" s="157"/>
      <c r="BD67" s="157"/>
      <c r="BE67" s="157"/>
      <c r="BF67" s="157"/>
      <c r="BG67" s="157"/>
      <c r="BH67" s="157"/>
      <c r="BI67" s="157"/>
      <c r="BJ67" s="157"/>
      <c r="BK67" s="157"/>
      <c r="BL67" s="157"/>
      <c r="BM67" s="52"/>
    </row>
    <row r="68" spans="1:65">
      <c r="A68" s="28"/>
      <c r="B68" s="3" t="s">
        <v>256</v>
      </c>
      <c r="C68" s="27"/>
      <c r="D68" s="23">
        <v>4.6224091842530184E-4</v>
      </c>
      <c r="E68" s="23" t="s">
        <v>774</v>
      </c>
      <c r="F68" s="23" t="s">
        <v>774</v>
      </c>
      <c r="G68" s="23" t="s">
        <v>774</v>
      </c>
      <c r="H68" s="23" t="s">
        <v>774</v>
      </c>
      <c r="I68" s="23" t="s">
        <v>774</v>
      </c>
      <c r="J68" s="23" t="s">
        <v>774</v>
      </c>
      <c r="K68" s="23" t="s">
        <v>774</v>
      </c>
      <c r="L68" s="23">
        <v>4.4572039067858088E-4</v>
      </c>
      <c r="M68" s="23">
        <v>4.7644516998286343E-4</v>
      </c>
      <c r="N68" s="23">
        <v>6.0249481325568236E-3</v>
      </c>
      <c r="O68" s="23">
        <v>2.7568097504180445E-4</v>
      </c>
      <c r="P68" s="156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57"/>
      <c r="AX68" s="157"/>
      <c r="AY68" s="157"/>
      <c r="AZ68" s="157"/>
      <c r="BA68" s="157"/>
      <c r="BB68" s="157"/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52"/>
    </row>
    <row r="69" spans="1:65">
      <c r="A69" s="28"/>
      <c r="B69" s="3" t="s">
        <v>87</v>
      </c>
      <c r="C69" s="27"/>
      <c r="D69" s="13">
        <v>0.12899746560706099</v>
      </c>
      <c r="E69" s="13" t="s">
        <v>774</v>
      </c>
      <c r="F69" s="13" t="s">
        <v>774</v>
      </c>
      <c r="G69" s="13" t="s">
        <v>774</v>
      </c>
      <c r="H69" s="13" t="s">
        <v>774</v>
      </c>
      <c r="I69" s="13" t="s">
        <v>774</v>
      </c>
      <c r="J69" s="13" t="s">
        <v>774</v>
      </c>
      <c r="K69" s="13" t="s">
        <v>774</v>
      </c>
      <c r="L69" s="13">
        <v>5.9962384396221646E-2</v>
      </c>
      <c r="M69" s="13">
        <v>7.0584469627090876E-2</v>
      </c>
      <c r="N69" s="13">
        <v>0.26777547255808104</v>
      </c>
      <c r="O69" s="13">
        <v>7.876599286908699E-2</v>
      </c>
      <c r="P69" s="94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257</v>
      </c>
      <c r="C70" s="27"/>
      <c r="D70" s="13" t="s">
        <v>774</v>
      </c>
      <c r="E70" s="13" t="s">
        <v>774</v>
      </c>
      <c r="F70" s="13" t="s">
        <v>774</v>
      </c>
      <c r="G70" s="13" t="s">
        <v>774</v>
      </c>
      <c r="H70" s="13" t="s">
        <v>774</v>
      </c>
      <c r="I70" s="13" t="s">
        <v>774</v>
      </c>
      <c r="J70" s="13" t="s">
        <v>774</v>
      </c>
      <c r="K70" s="13" t="s">
        <v>774</v>
      </c>
      <c r="L70" s="13" t="s">
        <v>774</v>
      </c>
      <c r="M70" s="13" t="s">
        <v>774</v>
      </c>
      <c r="N70" s="13" t="s">
        <v>774</v>
      </c>
      <c r="O70" s="13" t="s">
        <v>774</v>
      </c>
      <c r="P70" s="94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258</v>
      </c>
      <c r="C71" s="44"/>
      <c r="D71" s="42">
        <v>2.13</v>
      </c>
      <c r="E71" s="42">
        <v>0.53</v>
      </c>
      <c r="F71" s="42">
        <v>0.53</v>
      </c>
      <c r="G71" s="42">
        <v>0.53</v>
      </c>
      <c r="H71" s="42">
        <v>0.53</v>
      </c>
      <c r="I71" s="42">
        <v>0.53</v>
      </c>
      <c r="J71" s="42">
        <v>3.51</v>
      </c>
      <c r="K71" s="42">
        <v>3.41</v>
      </c>
      <c r="L71" s="42">
        <v>0.53</v>
      </c>
      <c r="M71" s="42">
        <v>0.82</v>
      </c>
      <c r="N71" s="42">
        <v>5.72</v>
      </c>
      <c r="O71" s="42">
        <v>2.16</v>
      </c>
      <c r="P71" s="94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BM72" s="51"/>
    </row>
    <row r="73" spans="1:65" ht="15">
      <c r="B73" s="8" t="s">
        <v>544</v>
      </c>
      <c r="BM73" s="26" t="s">
        <v>67</v>
      </c>
    </row>
    <row r="74" spans="1:65" ht="15">
      <c r="A74" s="24" t="s">
        <v>49</v>
      </c>
      <c r="B74" s="18" t="s">
        <v>120</v>
      </c>
      <c r="C74" s="15" t="s">
        <v>121</v>
      </c>
      <c r="D74" s="16" t="s">
        <v>225</v>
      </c>
      <c r="E74" s="17" t="s">
        <v>225</v>
      </c>
      <c r="F74" s="17" t="s">
        <v>225</v>
      </c>
      <c r="G74" s="17" t="s">
        <v>225</v>
      </c>
      <c r="H74" s="17" t="s">
        <v>225</v>
      </c>
      <c r="I74" s="17" t="s">
        <v>225</v>
      </c>
      <c r="J74" s="17" t="s">
        <v>225</v>
      </c>
      <c r="K74" s="17" t="s">
        <v>225</v>
      </c>
      <c r="L74" s="17" t="s">
        <v>225</v>
      </c>
      <c r="M74" s="17" t="s">
        <v>225</v>
      </c>
      <c r="N74" s="17" t="s">
        <v>225</v>
      </c>
      <c r="O74" s="17" t="s">
        <v>225</v>
      </c>
      <c r="P74" s="17" t="s">
        <v>225</v>
      </c>
      <c r="Q74" s="94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226</v>
      </c>
      <c r="C75" s="9" t="s">
        <v>226</v>
      </c>
      <c r="D75" s="92" t="s">
        <v>229</v>
      </c>
      <c r="E75" s="93" t="s">
        <v>232</v>
      </c>
      <c r="F75" s="93" t="s">
        <v>233</v>
      </c>
      <c r="G75" s="93" t="s">
        <v>234</v>
      </c>
      <c r="H75" s="93" t="s">
        <v>235</v>
      </c>
      <c r="I75" s="93" t="s">
        <v>236</v>
      </c>
      <c r="J75" s="93" t="s">
        <v>237</v>
      </c>
      <c r="K75" s="93" t="s">
        <v>238</v>
      </c>
      <c r="L75" s="93" t="s">
        <v>240</v>
      </c>
      <c r="M75" s="93" t="s">
        <v>243</v>
      </c>
      <c r="N75" s="93" t="s">
        <v>245</v>
      </c>
      <c r="O75" s="93" t="s">
        <v>246</v>
      </c>
      <c r="P75" s="93" t="s">
        <v>250</v>
      </c>
      <c r="Q75" s="94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283</v>
      </c>
      <c r="E76" s="11" t="s">
        <v>285</v>
      </c>
      <c r="F76" s="11" t="s">
        <v>285</v>
      </c>
      <c r="G76" s="11" t="s">
        <v>285</v>
      </c>
      <c r="H76" s="11" t="s">
        <v>285</v>
      </c>
      <c r="I76" s="11" t="s">
        <v>285</v>
      </c>
      <c r="J76" s="11" t="s">
        <v>285</v>
      </c>
      <c r="K76" s="11" t="s">
        <v>283</v>
      </c>
      <c r="L76" s="11" t="s">
        <v>283</v>
      </c>
      <c r="M76" s="11" t="s">
        <v>285</v>
      </c>
      <c r="N76" s="11" t="s">
        <v>285</v>
      </c>
      <c r="O76" s="11" t="s">
        <v>285</v>
      </c>
      <c r="P76" s="11" t="s">
        <v>283</v>
      </c>
      <c r="Q76" s="94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 t="s">
        <v>289</v>
      </c>
      <c r="E77" s="25" t="s">
        <v>288</v>
      </c>
      <c r="F77" s="25" t="s">
        <v>289</v>
      </c>
      <c r="G77" s="25" t="s">
        <v>289</v>
      </c>
      <c r="H77" s="25" t="s">
        <v>289</v>
      </c>
      <c r="I77" s="25" t="s">
        <v>289</v>
      </c>
      <c r="J77" s="25" t="s">
        <v>289</v>
      </c>
      <c r="K77" s="25" t="s">
        <v>289</v>
      </c>
      <c r="L77" s="25" t="s">
        <v>286</v>
      </c>
      <c r="M77" s="25" t="s">
        <v>289</v>
      </c>
      <c r="N77" s="25" t="s">
        <v>289</v>
      </c>
      <c r="O77" s="25" t="s">
        <v>289</v>
      </c>
      <c r="P77" s="25" t="s">
        <v>289</v>
      </c>
      <c r="Q77" s="94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77">
        <v>129</v>
      </c>
      <c r="E78" s="147" t="s">
        <v>112</v>
      </c>
      <c r="F78" s="147" t="s">
        <v>97</v>
      </c>
      <c r="G78" s="147" t="s">
        <v>97</v>
      </c>
      <c r="H78" s="147" t="s">
        <v>97</v>
      </c>
      <c r="I78" s="147" t="s">
        <v>97</v>
      </c>
      <c r="J78" s="147" t="s">
        <v>97</v>
      </c>
      <c r="K78" s="147">
        <v>6</v>
      </c>
      <c r="L78" s="147" t="s">
        <v>97</v>
      </c>
      <c r="M78" s="147" t="s">
        <v>280</v>
      </c>
      <c r="N78" s="147" t="s">
        <v>280</v>
      </c>
      <c r="O78" s="147" t="s">
        <v>97</v>
      </c>
      <c r="P78" s="147" t="s">
        <v>97</v>
      </c>
      <c r="Q78" s="149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D78" s="150"/>
      <c r="AE78" s="150"/>
      <c r="AF78" s="150"/>
      <c r="AG78" s="150"/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  <c r="BI78" s="150"/>
      <c r="BJ78" s="150"/>
      <c r="BK78" s="150"/>
      <c r="BL78" s="150"/>
      <c r="BM78" s="151">
        <v>1</v>
      </c>
    </row>
    <row r="79" spans="1:65">
      <c r="A79" s="28"/>
      <c r="B79" s="19">
        <v>1</v>
      </c>
      <c r="C79" s="9">
        <v>2</v>
      </c>
      <c r="D79" s="169">
        <v>141</v>
      </c>
      <c r="E79" s="152" t="s">
        <v>112</v>
      </c>
      <c r="F79" s="152" t="s">
        <v>97</v>
      </c>
      <c r="G79" s="152" t="s">
        <v>97</v>
      </c>
      <c r="H79" s="152" t="s">
        <v>97</v>
      </c>
      <c r="I79" s="152" t="s">
        <v>97</v>
      </c>
      <c r="J79" s="152" t="s">
        <v>97</v>
      </c>
      <c r="K79" s="152">
        <v>7</v>
      </c>
      <c r="L79" s="152" t="s">
        <v>97</v>
      </c>
      <c r="M79" s="152" t="s">
        <v>280</v>
      </c>
      <c r="N79" s="152" t="s">
        <v>280</v>
      </c>
      <c r="O79" s="152" t="s">
        <v>97</v>
      </c>
      <c r="P79" s="152" t="s">
        <v>97</v>
      </c>
      <c r="Q79" s="149"/>
      <c r="R79" s="150"/>
      <c r="S79" s="150"/>
      <c r="T79" s="150"/>
      <c r="U79" s="150"/>
      <c r="V79" s="150"/>
      <c r="W79" s="150"/>
      <c r="X79" s="150"/>
      <c r="Y79" s="150"/>
      <c r="Z79" s="150"/>
      <c r="AA79" s="150"/>
      <c r="AB79" s="150"/>
      <c r="AC79" s="150"/>
      <c r="AD79" s="150"/>
      <c r="AE79" s="150"/>
      <c r="AF79" s="150"/>
      <c r="AG79" s="150"/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  <c r="BI79" s="150"/>
      <c r="BJ79" s="150"/>
      <c r="BK79" s="150"/>
      <c r="BL79" s="150"/>
      <c r="BM79" s="151">
        <v>1</v>
      </c>
    </row>
    <row r="80" spans="1:65">
      <c r="A80" s="28"/>
      <c r="B80" s="19">
        <v>1</v>
      </c>
      <c r="C80" s="9">
        <v>3</v>
      </c>
      <c r="D80" s="169">
        <v>126</v>
      </c>
      <c r="E80" s="152" t="s">
        <v>112</v>
      </c>
      <c r="F80" s="152" t="s">
        <v>97</v>
      </c>
      <c r="G80" s="152" t="s">
        <v>97</v>
      </c>
      <c r="H80" s="152" t="s">
        <v>97</v>
      </c>
      <c r="I80" s="152" t="s">
        <v>97</v>
      </c>
      <c r="J80" s="152" t="s">
        <v>97</v>
      </c>
      <c r="K80" s="152">
        <v>7</v>
      </c>
      <c r="L80" s="152" t="s">
        <v>97</v>
      </c>
      <c r="M80" s="152" t="s">
        <v>280</v>
      </c>
      <c r="N80" s="152" t="s">
        <v>280</v>
      </c>
      <c r="O80" s="152" t="s">
        <v>97</v>
      </c>
      <c r="P80" s="152" t="s">
        <v>97</v>
      </c>
      <c r="Q80" s="149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150"/>
      <c r="AG80" s="150"/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  <c r="BI80" s="150"/>
      <c r="BJ80" s="150"/>
      <c r="BK80" s="150"/>
      <c r="BL80" s="150"/>
      <c r="BM80" s="151">
        <v>16</v>
      </c>
    </row>
    <row r="81" spans="1:65">
      <c r="A81" s="28"/>
      <c r="B81" s="19">
        <v>1</v>
      </c>
      <c r="C81" s="9">
        <v>4</v>
      </c>
      <c r="D81" s="152">
        <v>116</v>
      </c>
      <c r="E81" s="152" t="s">
        <v>112</v>
      </c>
      <c r="F81" s="152" t="s">
        <v>97</v>
      </c>
      <c r="G81" s="152" t="s">
        <v>97</v>
      </c>
      <c r="H81" s="152" t="s">
        <v>97</v>
      </c>
      <c r="I81" s="152" t="s">
        <v>97</v>
      </c>
      <c r="J81" s="152" t="s">
        <v>97</v>
      </c>
      <c r="K81" s="152">
        <v>6</v>
      </c>
      <c r="L81" s="152" t="s">
        <v>97</v>
      </c>
      <c r="M81" s="152" t="s">
        <v>280</v>
      </c>
      <c r="N81" s="152" t="s">
        <v>280</v>
      </c>
      <c r="O81" s="152" t="s">
        <v>97</v>
      </c>
      <c r="P81" s="152" t="s">
        <v>97</v>
      </c>
      <c r="Q81" s="149"/>
      <c r="R81" s="150"/>
      <c r="S81" s="150"/>
      <c r="T81" s="150"/>
      <c r="U81" s="150"/>
      <c r="V81" s="150"/>
      <c r="W81" s="150"/>
      <c r="X81" s="150"/>
      <c r="Y81" s="150"/>
      <c r="Z81" s="150"/>
      <c r="AA81" s="150"/>
      <c r="AB81" s="150"/>
      <c r="AC81" s="150"/>
      <c r="AD81" s="150"/>
      <c r="AE81" s="150"/>
      <c r="AF81" s="150"/>
      <c r="AG81" s="150"/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  <c r="BI81" s="150"/>
      <c r="BJ81" s="150"/>
      <c r="BK81" s="150"/>
      <c r="BL81" s="150"/>
      <c r="BM81" s="151" t="s">
        <v>97</v>
      </c>
    </row>
    <row r="82" spans="1:65">
      <c r="A82" s="28"/>
      <c r="B82" s="19">
        <v>1</v>
      </c>
      <c r="C82" s="9">
        <v>5</v>
      </c>
      <c r="D82" s="169">
        <v>153</v>
      </c>
      <c r="E82" s="152" t="s">
        <v>112</v>
      </c>
      <c r="F82" s="152" t="s">
        <v>97</v>
      </c>
      <c r="G82" s="152" t="s">
        <v>97</v>
      </c>
      <c r="H82" s="152" t="s">
        <v>97</v>
      </c>
      <c r="I82" s="152" t="s">
        <v>97</v>
      </c>
      <c r="J82" s="152" t="s">
        <v>97</v>
      </c>
      <c r="K82" s="152">
        <v>7</v>
      </c>
      <c r="L82" s="152" t="s">
        <v>97</v>
      </c>
      <c r="M82" s="152" t="s">
        <v>280</v>
      </c>
      <c r="N82" s="152" t="s">
        <v>280</v>
      </c>
      <c r="O82" s="152" t="s">
        <v>97</v>
      </c>
      <c r="P82" s="152" t="s">
        <v>97</v>
      </c>
      <c r="Q82" s="149"/>
      <c r="R82" s="150"/>
      <c r="S82" s="150"/>
      <c r="T82" s="150"/>
      <c r="U82" s="150"/>
      <c r="V82" s="150"/>
      <c r="W82" s="150"/>
      <c r="X82" s="150"/>
      <c r="Y82" s="150"/>
      <c r="Z82" s="150"/>
      <c r="AA82" s="150"/>
      <c r="AB82" s="150"/>
      <c r="AC82" s="150"/>
      <c r="AD82" s="150"/>
      <c r="AE82" s="150"/>
      <c r="AF82" s="150"/>
      <c r="AG82" s="150"/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  <c r="BI82" s="150"/>
      <c r="BJ82" s="150"/>
      <c r="BK82" s="150"/>
      <c r="BL82" s="150"/>
      <c r="BM82" s="151">
        <v>70</v>
      </c>
    </row>
    <row r="83" spans="1:65">
      <c r="A83" s="28"/>
      <c r="B83" s="19">
        <v>1</v>
      </c>
      <c r="C83" s="9">
        <v>6</v>
      </c>
      <c r="D83" s="169">
        <v>134</v>
      </c>
      <c r="E83" s="152" t="s">
        <v>112</v>
      </c>
      <c r="F83" s="152" t="s">
        <v>97</v>
      </c>
      <c r="G83" s="152" t="s">
        <v>97</v>
      </c>
      <c r="H83" s="152" t="s">
        <v>97</v>
      </c>
      <c r="I83" s="152" t="s">
        <v>97</v>
      </c>
      <c r="J83" s="152" t="s">
        <v>97</v>
      </c>
      <c r="K83" s="152">
        <v>6</v>
      </c>
      <c r="L83" s="152" t="s">
        <v>97</v>
      </c>
      <c r="M83" s="152" t="s">
        <v>280</v>
      </c>
      <c r="N83" s="152" t="s">
        <v>280</v>
      </c>
      <c r="O83" s="152" t="s">
        <v>97</v>
      </c>
      <c r="P83" s="152" t="s">
        <v>97</v>
      </c>
      <c r="Q83" s="149"/>
      <c r="R83" s="150"/>
      <c r="S83" s="150"/>
      <c r="T83" s="150"/>
      <c r="U83" s="150"/>
      <c r="V83" s="150"/>
      <c r="W83" s="150"/>
      <c r="X83" s="150"/>
      <c r="Y83" s="150"/>
      <c r="Z83" s="150"/>
      <c r="AA83" s="150"/>
      <c r="AB83" s="150"/>
      <c r="AC83" s="150"/>
      <c r="AD83" s="150"/>
      <c r="AE83" s="150"/>
      <c r="AF83" s="150"/>
      <c r="AG83" s="150"/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  <c r="BI83" s="150"/>
      <c r="BJ83" s="150"/>
      <c r="BK83" s="150"/>
      <c r="BL83" s="150"/>
      <c r="BM83" s="154"/>
    </row>
    <row r="84" spans="1:65">
      <c r="A84" s="28"/>
      <c r="B84" s="20" t="s">
        <v>254</v>
      </c>
      <c r="C84" s="12"/>
      <c r="D84" s="155">
        <v>133.16666666666666</v>
      </c>
      <c r="E84" s="155" t="s">
        <v>774</v>
      </c>
      <c r="F84" s="155" t="s">
        <v>774</v>
      </c>
      <c r="G84" s="155" t="s">
        <v>774</v>
      </c>
      <c r="H84" s="155" t="s">
        <v>774</v>
      </c>
      <c r="I84" s="155" t="s">
        <v>774</v>
      </c>
      <c r="J84" s="155" t="s">
        <v>774</v>
      </c>
      <c r="K84" s="155">
        <v>6.5</v>
      </c>
      <c r="L84" s="155" t="s">
        <v>774</v>
      </c>
      <c r="M84" s="155" t="s">
        <v>774</v>
      </c>
      <c r="N84" s="155" t="s">
        <v>774</v>
      </c>
      <c r="O84" s="155" t="s">
        <v>774</v>
      </c>
      <c r="P84" s="155" t="s">
        <v>774</v>
      </c>
      <c r="Q84" s="149"/>
      <c r="R84" s="150"/>
      <c r="S84" s="150"/>
      <c r="T84" s="150"/>
      <c r="U84" s="150"/>
      <c r="V84" s="150"/>
      <c r="W84" s="150"/>
      <c r="X84" s="150"/>
      <c r="Y84" s="150"/>
      <c r="Z84" s="150"/>
      <c r="AA84" s="150"/>
      <c r="AB84" s="150"/>
      <c r="AC84" s="150"/>
      <c r="AD84" s="150"/>
      <c r="AE84" s="150"/>
      <c r="AF84" s="150"/>
      <c r="AG84" s="150"/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  <c r="BI84" s="150"/>
      <c r="BJ84" s="150"/>
      <c r="BK84" s="150"/>
      <c r="BL84" s="150"/>
      <c r="BM84" s="154"/>
    </row>
    <row r="85" spans="1:65">
      <c r="A85" s="28"/>
      <c r="B85" s="3" t="s">
        <v>255</v>
      </c>
      <c r="C85" s="27"/>
      <c r="D85" s="152">
        <v>131.5</v>
      </c>
      <c r="E85" s="152" t="s">
        <v>774</v>
      </c>
      <c r="F85" s="152" t="s">
        <v>774</v>
      </c>
      <c r="G85" s="152" t="s">
        <v>774</v>
      </c>
      <c r="H85" s="152" t="s">
        <v>774</v>
      </c>
      <c r="I85" s="152" t="s">
        <v>774</v>
      </c>
      <c r="J85" s="152" t="s">
        <v>774</v>
      </c>
      <c r="K85" s="152">
        <v>6.5</v>
      </c>
      <c r="L85" s="152" t="s">
        <v>774</v>
      </c>
      <c r="M85" s="152" t="s">
        <v>774</v>
      </c>
      <c r="N85" s="152" t="s">
        <v>774</v>
      </c>
      <c r="O85" s="152" t="s">
        <v>774</v>
      </c>
      <c r="P85" s="152" t="s">
        <v>774</v>
      </c>
      <c r="Q85" s="149"/>
      <c r="R85" s="150"/>
      <c r="S85" s="150"/>
      <c r="T85" s="150"/>
      <c r="U85" s="150"/>
      <c r="V85" s="150"/>
      <c r="W85" s="150"/>
      <c r="X85" s="150"/>
      <c r="Y85" s="150"/>
      <c r="Z85" s="150"/>
      <c r="AA85" s="150"/>
      <c r="AB85" s="150"/>
      <c r="AC85" s="150"/>
      <c r="AD85" s="150"/>
      <c r="AE85" s="150"/>
      <c r="AF85" s="150"/>
      <c r="AG85" s="150"/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  <c r="BI85" s="150"/>
      <c r="BJ85" s="150"/>
      <c r="BK85" s="150"/>
      <c r="BL85" s="150"/>
      <c r="BM85" s="154"/>
    </row>
    <row r="86" spans="1:65">
      <c r="A86" s="28"/>
      <c r="B86" s="3" t="s">
        <v>256</v>
      </c>
      <c r="C86" s="27"/>
      <c r="D86" s="152">
        <v>12.797135096054378</v>
      </c>
      <c r="E86" s="152" t="s">
        <v>774</v>
      </c>
      <c r="F86" s="152" t="s">
        <v>774</v>
      </c>
      <c r="G86" s="152" t="s">
        <v>774</v>
      </c>
      <c r="H86" s="152" t="s">
        <v>774</v>
      </c>
      <c r="I86" s="152" t="s">
        <v>774</v>
      </c>
      <c r="J86" s="152" t="s">
        <v>774</v>
      </c>
      <c r="K86" s="152">
        <v>0.54772255750516607</v>
      </c>
      <c r="L86" s="152" t="s">
        <v>774</v>
      </c>
      <c r="M86" s="152" t="s">
        <v>774</v>
      </c>
      <c r="N86" s="152" t="s">
        <v>774</v>
      </c>
      <c r="O86" s="152" t="s">
        <v>774</v>
      </c>
      <c r="P86" s="152" t="s">
        <v>774</v>
      </c>
      <c r="Q86" s="149"/>
      <c r="R86" s="150"/>
      <c r="S86" s="150"/>
      <c r="T86" s="150"/>
      <c r="U86" s="150"/>
      <c r="V86" s="150"/>
      <c r="W86" s="150"/>
      <c r="X86" s="150"/>
      <c r="Y86" s="150"/>
      <c r="Z86" s="150"/>
      <c r="AA86" s="150"/>
      <c r="AB86" s="150"/>
      <c r="AC86" s="150"/>
      <c r="AD86" s="150"/>
      <c r="AE86" s="150"/>
      <c r="AF86" s="150"/>
      <c r="AG86" s="150"/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  <c r="BI86" s="150"/>
      <c r="BJ86" s="150"/>
      <c r="BK86" s="150"/>
      <c r="BL86" s="150"/>
      <c r="BM86" s="154"/>
    </row>
    <row r="87" spans="1:65">
      <c r="A87" s="28"/>
      <c r="B87" s="3" t="s">
        <v>87</v>
      </c>
      <c r="C87" s="27"/>
      <c r="D87" s="13">
        <v>9.609863651605291E-2</v>
      </c>
      <c r="E87" s="13" t="s">
        <v>774</v>
      </c>
      <c r="F87" s="13" t="s">
        <v>774</v>
      </c>
      <c r="G87" s="13" t="s">
        <v>774</v>
      </c>
      <c r="H87" s="13" t="s">
        <v>774</v>
      </c>
      <c r="I87" s="13" t="s">
        <v>774</v>
      </c>
      <c r="J87" s="13" t="s">
        <v>774</v>
      </c>
      <c r="K87" s="13">
        <v>8.4265008846948625E-2</v>
      </c>
      <c r="L87" s="13" t="s">
        <v>774</v>
      </c>
      <c r="M87" s="13" t="s">
        <v>774</v>
      </c>
      <c r="N87" s="13" t="s">
        <v>774</v>
      </c>
      <c r="O87" s="13" t="s">
        <v>774</v>
      </c>
      <c r="P87" s="13" t="s">
        <v>774</v>
      </c>
      <c r="Q87" s="94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257</v>
      </c>
      <c r="C88" s="27"/>
      <c r="D88" s="13" t="s">
        <v>774</v>
      </c>
      <c r="E88" s="13" t="s">
        <v>774</v>
      </c>
      <c r="F88" s="13" t="s">
        <v>774</v>
      </c>
      <c r="G88" s="13" t="s">
        <v>774</v>
      </c>
      <c r="H88" s="13" t="s">
        <v>774</v>
      </c>
      <c r="I88" s="13" t="s">
        <v>774</v>
      </c>
      <c r="J88" s="13" t="s">
        <v>774</v>
      </c>
      <c r="K88" s="13" t="s">
        <v>774</v>
      </c>
      <c r="L88" s="13" t="s">
        <v>774</v>
      </c>
      <c r="M88" s="13" t="s">
        <v>774</v>
      </c>
      <c r="N88" s="13" t="s">
        <v>774</v>
      </c>
      <c r="O88" s="13" t="s">
        <v>774</v>
      </c>
      <c r="P88" s="13" t="s">
        <v>774</v>
      </c>
      <c r="Q88" s="94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258</v>
      </c>
      <c r="C89" s="44"/>
      <c r="D89" s="42" t="s">
        <v>259</v>
      </c>
      <c r="E89" s="42" t="s">
        <v>259</v>
      </c>
      <c r="F89" s="42" t="s">
        <v>259</v>
      </c>
      <c r="G89" s="42" t="s">
        <v>259</v>
      </c>
      <c r="H89" s="42" t="s">
        <v>259</v>
      </c>
      <c r="I89" s="42" t="s">
        <v>259</v>
      </c>
      <c r="J89" s="42" t="s">
        <v>259</v>
      </c>
      <c r="K89" s="42" t="s">
        <v>259</v>
      </c>
      <c r="L89" s="42" t="s">
        <v>259</v>
      </c>
      <c r="M89" s="42" t="s">
        <v>259</v>
      </c>
      <c r="N89" s="42" t="s">
        <v>259</v>
      </c>
      <c r="O89" s="42" t="s">
        <v>259</v>
      </c>
      <c r="P89" s="42" t="s">
        <v>259</v>
      </c>
      <c r="Q89" s="94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1"/>
    </row>
    <row r="91" spans="1:65" ht="15">
      <c r="B91" s="8" t="s">
        <v>545</v>
      </c>
      <c r="BM91" s="26" t="s">
        <v>282</v>
      </c>
    </row>
    <row r="92" spans="1:65" ht="15">
      <c r="A92" s="24" t="s">
        <v>10</v>
      </c>
      <c r="B92" s="18" t="s">
        <v>120</v>
      </c>
      <c r="C92" s="15" t="s">
        <v>121</v>
      </c>
      <c r="D92" s="16" t="s">
        <v>225</v>
      </c>
      <c r="E92" s="17" t="s">
        <v>225</v>
      </c>
      <c r="F92" s="17" t="s">
        <v>225</v>
      </c>
      <c r="G92" s="17" t="s">
        <v>225</v>
      </c>
      <c r="H92" s="17" t="s">
        <v>225</v>
      </c>
      <c r="I92" s="17" t="s">
        <v>225</v>
      </c>
      <c r="J92" s="17" t="s">
        <v>225</v>
      </c>
      <c r="K92" s="17" t="s">
        <v>225</v>
      </c>
      <c r="L92" s="17" t="s">
        <v>225</v>
      </c>
      <c r="M92" s="17" t="s">
        <v>225</v>
      </c>
      <c r="N92" s="17" t="s">
        <v>225</v>
      </c>
      <c r="O92" s="17" t="s">
        <v>225</v>
      </c>
      <c r="P92" s="17" t="s">
        <v>225</v>
      </c>
      <c r="Q92" s="17" t="s">
        <v>225</v>
      </c>
      <c r="R92" s="17" t="s">
        <v>225</v>
      </c>
      <c r="S92" s="17" t="s">
        <v>225</v>
      </c>
      <c r="T92" s="17" t="s">
        <v>225</v>
      </c>
      <c r="U92" s="17" t="s">
        <v>225</v>
      </c>
      <c r="V92" s="17" t="s">
        <v>225</v>
      </c>
      <c r="W92" s="17" t="s">
        <v>225</v>
      </c>
      <c r="X92" s="17" t="s">
        <v>225</v>
      </c>
      <c r="Y92" s="94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226</v>
      </c>
      <c r="C93" s="9" t="s">
        <v>226</v>
      </c>
      <c r="D93" s="92" t="s">
        <v>227</v>
      </c>
      <c r="E93" s="93" t="s">
        <v>229</v>
      </c>
      <c r="F93" s="93" t="s">
        <v>230</v>
      </c>
      <c r="G93" s="93" t="s">
        <v>231</v>
      </c>
      <c r="H93" s="93" t="s">
        <v>232</v>
      </c>
      <c r="I93" s="93" t="s">
        <v>233</v>
      </c>
      <c r="J93" s="93" t="s">
        <v>234</v>
      </c>
      <c r="K93" s="93" t="s">
        <v>235</v>
      </c>
      <c r="L93" s="93" t="s">
        <v>236</v>
      </c>
      <c r="M93" s="93" t="s">
        <v>237</v>
      </c>
      <c r="N93" s="93" t="s">
        <v>238</v>
      </c>
      <c r="O93" s="93" t="s">
        <v>239</v>
      </c>
      <c r="P93" s="93" t="s">
        <v>240</v>
      </c>
      <c r="Q93" s="93" t="s">
        <v>241</v>
      </c>
      <c r="R93" s="93" t="s">
        <v>243</v>
      </c>
      <c r="S93" s="93" t="s">
        <v>245</v>
      </c>
      <c r="T93" s="93" t="s">
        <v>246</v>
      </c>
      <c r="U93" s="93" t="s">
        <v>247</v>
      </c>
      <c r="V93" s="93" t="s">
        <v>249</v>
      </c>
      <c r="W93" s="93" t="s">
        <v>250</v>
      </c>
      <c r="X93" s="93" t="s">
        <v>251</v>
      </c>
      <c r="Y93" s="94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283</v>
      </c>
      <c r="E94" s="11" t="s">
        <v>283</v>
      </c>
      <c r="F94" s="11" t="s">
        <v>284</v>
      </c>
      <c r="G94" s="11" t="s">
        <v>285</v>
      </c>
      <c r="H94" s="11" t="s">
        <v>285</v>
      </c>
      <c r="I94" s="11" t="s">
        <v>285</v>
      </c>
      <c r="J94" s="11" t="s">
        <v>285</v>
      </c>
      <c r="K94" s="11" t="s">
        <v>285</v>
      </c>
      <c r="L94" s="11" t="s">
        <v>285</v>
      </c>
      <c r="M94" s="11" t="s">
        <v>285</v>
      </c>
      <c r="N94" s="11" t="s">
        <v>283</v>
      </c>
      <c r="O94" s="11" t="s">
        <v>284</v>
      </c>
      <c r="P94" s="11" t="s">
        <v>283</v>
      </c>
      <c r="Q94" s="11" t="s">
        <v>285</v>
      </c>
      <c r="R94" s="11" t="s">
        <v>285</v>
      </c>
      <c r="S94" s="11" t="s">
        <v>285</v>
      </c>
      <c r="T94" s="11" t="s">
        <v>283</v>
      </c>
      <c r="U94" s="11" t="s">
        <v>283</v>
      </c>
      <c r="V94" s="11" t="s">
        <v>285</v>
      </c>
      <c r="W94" s="11" t="s">
        <v>283</v>
      </c>
      <c r="X94" s="11" t="s">
        <v>283</v>
      </c>
      <c r="Y94" s="94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 t="s">
        <v>286</v>
      </c>
      <c r="E95" s="25" t="s">
        <v>287</v>
      </c>
      <c r="F95" s="25" t="s">
        <v>287</v>
      </c>
      <c r="G95" s="25" t="s">
        <v>289</v>
      </c>
      <c r="H95" s="25" t="s">
        <v>288</v>
      </c>
      <c r="I95" s="25" t="s">
        <v>289</v>
      </c>
      <c r="J95" s="25" t="s">
        <v>289</v>
      </c>
      <c r="K95" s="25" t="s">
        <v>289</v>
      </c>
      <c r="L95" s="25" t="s">
        <v>289</v>
      </c>
      <c r="M95" s="25" t="s">
        <v>289</v>
      </c>
      <c r="N95" s="25" t="s">
        <v>289</v>
      </c>
      <c r="O95" s="25" t="s">
        <v>287</v>
      </c>
      <c r="P95" s="25" t="s">
        <v>286</v>
      </c>
      <c r="Q95" s="25" t="s">
        <v>289</v>
      </c>
      <c r="R95" s="25" t="s">
        <v>289</v>
      </c>
      <c r="S95" s="25" t="s">
        <v>289</v>
      </c>
      <c r="T95" s="25" t="s">
        <v>289</v>
      </c>
      <c r="U95" s="25" t="s">
        <v>287</v>
      </c>
      <c r="V95" s="25" t="s">
        <v>286</v>
      </c>
      <c r="W95" s="25" t="s">
        <v>289</v>
      </c>
      <c r="X95" s="25" t="s">
        <v>287</v>
      </c>
      <c r="Y95" s="94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48">
        <v>343</v>
      </c>
      <c r="E96" s="148">
        <v>337.25</v>
      </c>
      <c r="F96" s="148">
        <v>285.2</v>
      </c>
      <c r="G96" s="147">
        <v>18.45</v>
      </c>
      <c r="H96" s="148">
        <v>129.19234197605763</v>
      </c>
      <c r="I96" s="147">
        <v>20</v>
      </c>
      <c r="J96" s="147">
        <v>40</v>
      </c>
      <c r="K96" s="147">
        <v>10</v>
      </c>
      <c r="L96" s="147">
        <v>50</v>
      </c>
      <c r="M96" s="147">
        <v>40</v>
      </c>
      <c r="N96" s="147">
        <v>3.9</v>
      </c>
      <c r="O96" s="147">
        <v>50</v>
      </c>
      <c r="P96" s="147">
        <v>60.378307511391299</v>
      </c>
      <c r="Q96" s="147">
        <v>30</v>
      </c>
      <c r="R96" s="147">
        <v>34.5</v>
      </c>
      <c r="S96" s="147">
        <v>74</v>
      </c>
      <c r="T96" s="147">
        <v>16</v>
      </c>
      <c r="U96" s="148">
        <v>127</v>
      </c>
      <c r="V96" s="148">
        <v>348</v>
      </c>
      <c r="W96" s="147">
        <v>67</v>
      </c>
      <c r="X96" s="147">
        <v>23</v>
      </c>
      <c r="Y96" s="149"/>
      <c r="Z96" s="150"/>
      <c r="AA96" s="150"/>
      <c r="AB96" s="150"/>
      <c r="AC96" s="150"/>
      <c r="AD96" s="150"/>
      <c r="AE96" s="150"/>
      <c r="AF96" s="150"/>
      <c r="AG96" s="150"/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  <c r="BI96" s="150"/>
      <c r="BJ96" s="150"/>
      <c r="BK96" s="150"/>
      <c r="BL96" s="150"/>
      <c r="BM96" s="151">
        <v>1</v>
      </c>
    </row>
    <row r="97" spans="1:65">
      <c r="A97" s="28"/>
      <c r="B97" s="19">
        <v>1</v>
      </c>
      <c r="C97" s="9">
        <v>2</v>
      </c>
      <c r="D97" s="153">
        <v>352</v>
      </c>
      <c r="E97" s="153">
        <v>335</v>
      </c>
      <c r="F97" s="153">
        <v>298.60000000000002</v>
      </c>
      <c r="G97" s="152">
        <v>17.29</v>
      </c>
      <c r="H97" s="153">
        <v>132.35586919781215</v>
      </c>
      <c r="I97" s="152">
        <v>30</v>
      </c>
      <c r="J97" s="152">
        <v>30</v>
      </c>
      <c r="K97" s="153" t="s">
        <v>97</v>
      </c>
      <c r="L97" s="152">
        <v>10</v>
      </c>
      <c r="M97" s="152">
        <v>30</v>
      </c>
      <c r="N97" s="152">
        <v>4.0999999999999996</v>
      </c>
      <c r="O97" s="152">
        <v>52</v>
      </c>
      <c r="P97" s="152">
        <v>62.430033286402768</v>
      </c>
      <c r="Q97" s="152">
        <v>30</v>
      </c>
      <c r="R97" s="169">
        <v>21.2</v>
      </c>
      <c r="S97" s="152">
        <v>75</v>
      </c>
      <c r="T97" s="152">
        <v>16</v>
      </c>
      <c r="U97" s="153">
        <v>129</v>
      </c>
      <c r="V97" s="153">
        <v>367</v>
      </c>
      <c r="W97" s="152">
        <v>67</v>
      </c>
      <c r="X97" s="152">
        <v>19</v>
      </c>
      <c r="Y97" s="149"/>
      <c r="Z97" s="150"/>
      <c r="AA97" s="150"/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  <c r="BI97" s="150"/>
      <c r="BJ97" s="150"/>
      <c r="BK97" s="150"/>
      <c r="BL97" s="150"/>
      <c r="BM97" s="151">
        <v>2</v>
      </c>
    </row>
    <row r="98" spans="1:65">
      <c r="A98" s="28"/>
      <c r="B98" s="19">
        <v>1</v>
      </c>
      <c r="C98" s="9">
        <v>3</v>
      </c>
      <c r="D98" s="153">
        <v>341</v>
      </c>
      <c r="E98" s="153">
        <v>320</v>
      </c>
      <c r="F98" s="153">
        <v>299.39999999999998</v>
      </c>
      <c r="G98" s="152">
        <v>18.84</v>
      </c>
      <c r="H98" s="153">
        <v>127.3838579156852</v>
      </c>
      <c r="I98" s="152">
        <v>20</v>
      </c>
      <c r="J98" s="152">
        <v>40</v>
      </c>
      <c r="K98" s="153" t="s">
        <v>97</v>
      </c>
      <c r="L98" s="152">
        <v>10</v>
      </c>
      <c r="M98" s="152">
        <v>30</v>
      </c>
      <c r="N98" s="152">
        <v>2.2000000000000002</v>
      </c>
      <c r="O98" s="152">
        <v>51</v>
      </c>
      <c r="P98" s="152">
        <v>62.952327867428728</v>
      </c>
      <c r="Q98" s="152">
        <v>30</v>
      </c>
      <c r="R98" s="152">
        <v>32.9</v>
      </c>
      <c r="S98" s="152">
        <v>95</v>
      </c>
      <c r="T98" s="152">
        <v>16</v>
      </c>
      <c r="U98" s="153">
        <v>129</v>
      </c>
      <c r="V98" s="153">
        <v>365</v>
      </c>
      <c r="W98" s="152">
        <v>65</v>
      </c>
      <c r="X98" s="152">
        <v>22</v>
      </c>
      <c r="Y98" s="149"/>
      <c r="Z98" s="150"/>
      <c r="AA98" s="150"/>
      <c r="AB98" s="150"/>
      <c r="AC98" s="150"/>
      <c r="AD98" s="150"/>
      <c r="AE98" s="150"/>
      <c r="AF98" s="150"/>
      <c r="AG98" s="150"/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  <c r="BI98" s="150"/>
      <c r="BJ98" s="150"/>
      <c r="BK98" s="150"/>
      <c r="BL98" s="150"/>
      <c r="BM98" s="151">
        <v>16</v>
      </c>
    </row>
    <row r="99" spans="1:65">
      <c r="A99" s="28"/>
      <c r="B99" s="19">
        <v>1</v>
      </c>
      <c r="C99" s="9">
        <v>4</v>
      </c>
      <c r="D99" s="153">
        <v>342</v>
      </c>
      <c r="E99" s="153">
        <v>333</v>
      </c>
      <c r="F99" s="153">
        <v>308.8</v>
      </c>
      <c r="G99" s="152">
        <v>19.79</v>
      </c>
      <c r="H99" s="153">
        <v>129.1667976573772</v>
      </c>
      <c r="I99" s="152">
        <v>30</v>
      </c>
      <c r="J99" s="152">
        <v>30</v>
      </c>
      <c r="K99" s="153" t="s">
        <v>97</v>
      </c>
      <c r="L99" s="152">
        <v>10</v>
      </c>
      <c r="M99" s="152">
        <v>30</v>
      </c>
      <c r="N99" s="152">
        <v>6.1</v>
      </c>
      <c r="O99" s="152">
        <v>57</v>
      </c>
      <c r="P99" s="152">
        <v>62.601965766355811</v>
      </c>
      <c r="Q99" s="152">
        <v>20</v>
      </c>
      <c r="R99" s="152">
        <v>34.1</v>
      </c>
      <c r="S99" s="152">
        <v>86</v>
      </c>
      <c r="T99" s="152">
        <v>16</v>
      </c>
      <c r="U99" s="153">
        <v>128</v>
      </c>
      <c r="V99" s="153">
        <v>382</v>
      </c>
      <c r="W99" s="152">
        <v>63</v>
      </c>
      <c r="X99" s="152">
        <v>21</v>
      </c>
      <c r="Y99" s="149"/>
      <c r="Z99" s="150"/>
      <c r="AA99" s="150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  <c r="BI99" s="150"/>
      <c r="BJ99" s="150"/>
      <c r="BK99" s="150"/>
      <c r="BL99" s="150"/>
      <c r="BM99" s="151">
        <v>34.412858270598903</v>
      </c>
    </row>
    <row r="100" spans="1:65">
      <c r="A100" s="28"/>
      <c r="B100" s="19">
        <v>1</v>
      </c>
      <c r="C100" s="9">
        <v>5</v>
      </c>
      <c r="D100" s="153">
        <v>354</v>
      </c>
      <c r="E100" s="153">
        <v>325.84999999999997</v>
      </c>
      <c r="F100" s="153">
        <v>304.5</v>
      </c>
      <c r="G100" s="152">
        <v>19.13</v>
      </c>
      <c r="H100" s="153">
        <v>129.66272905651707</v>
      </c>
      <c r="I100" s="152">
        <v>20</v>
      </c>
      <c r="J100" s="152">
        <v>30</v>
      </c>
      <c r="K100" s="153" t="s">
        <v>97</v>
      </c>
      <c r="L100" s="152">
        <v>80</v>
      </c>
      <c r="M100" s="169">
        <v>60</v>
      </c>
      <c r="N100" s="152">
        <v>3.9</v>
      </c>
      <c r="O100" s="152">
        <v>54</v>
      </c>
      <c r="P100" s="152">
        <v>61.558487048559954</v>
      </c>
      <c r="Q100" s="152">
        <v>20</v>
      </c>
      <c r="R100" s="152">
        <v>32</v>
      </c>
      <c r="S100" s="152">
        <v>83</v>
      </c>
      <c r="T100" s="152">
        <v>15</v>
      </c>
      <c r="U100" s="153">
        <v>129</v>
      </c>
      <c r="V100" s="169">
        <v>149</v>
      </c>
      <c r="W100" s="152">
        <v>68</v>
      </c>
      <c r="X100" s="152">
        <v>22</v>
      </c>
      <c r="Y100" s="149"/>
      <c r="Z100" s="150"/>
      <c r="AA100" s="150"/>
      <c r="AB100" s="150"/>
      <c r="AC100" s="150"/>
      <c r="AD100" s="150"/>
      <c r="AE100" s="150"/>
      <c r="AF100" s="150"/>
      <c r="AG100" s="150"/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  <c r="BI100" s="150"/>
      <c r="BJ100" s="150"/>
      <c r="BK100" s="150"/>
      <c r="BL100" s="150"/>
      <c r="BM100" s="151">
        <v>10</v>
      </c>
    </row>
    <row r="101" spans="1:65">
      <c r="A101" s="28"/>
      <c r="B101" s="19">
        <v>1</v>
      </c>
      <c r="C101" s="9">
        <v>6</v>
      </c>
      <c r="D101" s="153">
        <v>341</v>
      </c>
      <c r="E101" s="153">
        <v>335</v>
      </c>
      <c r="F101" s="153">
        <v>293.7</v>
      </c>
      <c r="G101" s="152">
        <v>19.02</v>
      </c>
      <c r="H101" s="153">
        <v>126.25116282563334</v>
      </c>
      <c r="I101" s="152">
        <v>30</v>
      </c>
      <c r="J101" s="152">
        <v>30</v>
      </c>
      <c r="K101" s="153" t="s">
        <v>97</v>
      </c>
      <c r="L101" s="152">
        <v>40</v>
      </c>
      <c r="M101" s="152">
        <v>30</v>
      </c>
      <c r="N101" s="152">
        <v>3.3</v>
      </c>
      <c r="O101" s="152">
        <v>48</v>
      </c>
      <c r="P101" s="152">
        <v>60.856122873761805</v>
      </c>
      <c r="Q101" s="152">
        <v>30</v>
      </c>
      <c r="R101" s="152">
        <v>34.299999999999997</v>
      </c>
      <c r="S101" s="152">
        <v>80</v>
      </c>
      <c r="T101" s="152">
        <v>16</v>
      </c>
      <c r="U101" s="153">
        <v>129</v>
      </c>
      <c r="V101" s="153">
        <v>360</v>
      </c>
      <c r="W101" s="152">
        <v>69</v>
      </c>
      <c r="X101" s="152">
        <v>21</v>
      </c>
      <c r="Y101" s="149"/>
      <c r="Z101" s="150"/>
      <c r="AA101" s="150"/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  <c r="BI101" s="150"/>
      <c r="BJ101" s="150"/>
      <c r="BK101" s="150"/>
      <c r="BL101" s="150"/>
      <c r="BM101" s="154"/>
    </row>
    <row r="102" spans="1:65">
      <c r="A102" s="28"/>
      <c r="B102" s="20" t="s">
        <v>254</v>
      </c>
      <c r="C102" s="12"/>
      <c r="D102" s="155">
        <v>345.5</v>
      </c>
      <c r="E102" s="155">
        <v>331.01666666666665</v>
      </c>
      <c r="F102" s="155">
        <v>298.36666666666667</v>
      </c>
      <c r="G102" s="155">
        <v>18.753333333333334</v>
      </c>
      <c r="H102" s="155">
        <v>129.00212643818043</v>
      </c>
      <c r="I102" s="155">
        <v>25</v>
      </c>
      <c r="J102" s="155">
        <v>33.333333333333336</v>
      </c>
      <c r="K102" s="155">
        <v>10</v>
      </c>
      <c r="L102" s="155">
        <v>33.333333333333336</v>
      </c>
      <c r="M102" s="155">
        <v>36.666666666666664</v>
      </c>
      <c r="N102" s="155">
        <v>3.9166666666666661</v>
      </c>
      <c r="O102" s="155">
        <v>52</v>
      </c>
      <c r="P102" s="155">
        <v>61.796207392316738</v>
      </c>
      <c r="Q102" s="155">
        <v>26.666666666666668</v>
      </c>
      <c r="R102" s="155">
        <v>31.5</v>
      </c>
      <c r="S102" s="155">
        <v>82.166666666666671</v>
      </c>
      <c r="T102" s="155">
        <v>15.833333333333334</v>
      </c>
      <c r="U102" s="155">
        <v>128.5</v>
      </c>
      <c r="V102" s="155">
        <v>328.5</v>
      </c>
      <c r="W102" s="155">
        <v>66.5</v>
      </c>
      <c r="X102" s="155">
        <v>21.333333333333332</v>
      </c>
      <c r="Y102" s="149"/>
      <c r="Z102" s="150"/>
      <c r="AA102" s="150"/>
      <c r="AB102" s="150"/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  <c r="BI102" s="150"/>
      <c r="BJ102" s="150"/>
      <c r="BK102" s="150"/>
      <c r="BL102" s="150"/>
      <c r="BM102" s="154"/>
    </row>
    <row r="103" spans="1:65">
      <c r="A103" s="28"/>
      <c r="B103" s="3" t="s">
        <v>255</v>
      </c>
      <c r="C103" s="27"/>
      <c r="D103" s="152">
        <v>342.5</v>
      </c>
      <c r="E103" s="152">
        <v>334</v>
      </c>
      <c r="F103" s="152">
        <v>299</v>
      </c>
      <c r="G103" s="152">
        <v>18.93</v>
      </c>
      <c r="H103" s="152">
        <v>129.17956981671742</v>
      </c>
      <c r="I103" s="152">
        <v>25</v>
      </c>
      <c r="J103" s="152">
        <v>30</v>
      </c>
      <c r="K103" s="152">
        <v>10</v>
      </c>
      <c r="L103" s="152">
        <v>25</v>
      </c>
      <c r="M103" s="152">
        <v>30</v>
      </c>
      <c r="N103" s="152">
        <v>3.9</v>
      </c>
      <c r="O103" s="152">
        <v>51.5</v>
      </c>
      <c r="P103" s="152">
        <v>61.994260167481357</v>
      </c>
      <c r="Q103" s="152">
        <v>30</v>
      </c>
      <c r="R103" s="152">
        <v>33.5</v>
      </c>
      <c r="S103" s="152">
        <v>81.5</v>
      </c>
      <c r="T103" s="152">
        <v>16</v>
      </c>
      <c r="U103" s="152">
        <v>129</v>
      </c>
      <c r="V103" s="152">
        <v>362.5</v>
      </c>
      <c r="W103" s="152">
        <v>67</v>
      </c>
      <c r="X103" s="152">
        <v>21.5</v>
      </c>
      <c r="Y103" s="149"/>
      <c r="Z103" s="150"/>
      <c r="AA103" s="150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  <c r="BI103" s="150"/>
      <c r="BJ103" s="150"/>
      <c r="BK103" s="150"/>
      <c r="BL103" s="150"/>
      <c r="BM103" s="154"/>
    </row>
    <row r="104" spans="1:65">
      <c r="A104" s="28"/>
      <c r="B104" s="3" t="s">
        <v>256</v>
      </c>
      <c r="C104" s="27"/>
      <c r="D104" s="152">
        <v>5.8906705900092566</v>
      </c>
      <c r="E104" s="152">
        <v>6.6720811345986144</v>
      </c>
      <c r="F104" s="152">
        <v>8.2792914350605376</v>
      </c>
      <c r="G104" s="152">
        <v>0.84006348966412459</v>
      </c>
      <c r="H104" s="152">
        <v>2.0944631143505066</v>
      </c>
      <c r="I104" s="152">
        <v>5.4772255750516612</v>
      </c>
      <c r="J104" s="152">
        <v>5.1639777949432171</v>
      </c>
      <c r="K104" s="152" t="s">
        <v>774</v>
      </c>
      <c r="L104" s="152">
        <v>28.751811537130433</v>
      </c>
      <c r="M104" s="152">
        <v>12.110601416389963</v>
      </c>
      <c r="N104" s="152">
        <v>1.2750163397645808</v>
      </c>
      <c r="O104" s="152">
        <v>3.1622776601683795</v>
      </c>
      <c r="P104" s="152">
        <v>1.0332769532426531</v>
      </c>
      <c r="Q104" s="152">
        <v>5.1639777949432171</v>
      </c>
      <c r="R104" s="152">
        <v>5.1361464153584961</v>
      </c>
      <c r="S104" s="152">
        <v>7.7824589087682732</v>
      </c>
      <c r="T104" s="152">
        <v>0.40824829046386302</v>
      </c>
      <c r="U104" s="152">
        <v>0.83666002653407556</v>
      </c>
      <c r="V104" s="152">
        <v>88.622231973698334</v>
      </c>
      <c r="W104" s="152">
        <v>2.16794833886788</v>
      </c>
      <c r="X104" s="152">
        <v>1.3662601021279466</v>
      </c>
      <c r="Y104" s="149"/>
      <c r="Z104" s="150"/>
      <c r="AA104" s="150"/>
      <c r="AB104" s="150"/>
      <c r="AC104" s="150"/>
      <c r="AD104" s="150"/>
      <c r="AE104" s="150"/>
      <c r="AF104" s="150"/>
      <c r="AG104" s="150"/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  <c r="BI104" s="150"/>
      <c r="BJ104" s="150"/>
      <c r="BK104" s="150"/>
      <c r="BL104" s="150"/>
      <c r="BM104" s="154"/>
    </row>
    <row r="105" spans="1:65">
      <c r="A105" s="28"/>
      <c r="B105" s="3" t="s">
        <v>87</v>
      </c>
      <c r="C105" s="27"/>
      <c r="D105" s="13">
        <v>1.7049697800316229E-2</v>
      </c>
      <c r="E105" s="13">
        <v>2.0156329896577056E-2</v>
      </c>
      <c r="F105" s="13">
        <v>2.7748714451102236E-2</v>
      </c>
      <c r="G105" s="13">
        <v>4.4795422484756021E-2</v>
      </c>
      <c r="H105" s="13">
        <v>1.6235880540730479E-2</v>
      </c>
      <c r="I105" s="13">
        <v>0.21908902300206645</v>
      </c>
      <c r="J105" s="13">
        <v>0.15491933384829651</v>
      </c>
      <c r="K105" s="13" t="s">
        <v>774</v>
      </c>
      <c r="L105" s="13">
        <v>0.86255434611391291</v>
      </c>
      <c r="M105" s="13">
        <v>0.33028912953790812</v>
      </c>
      <c r="N105" s="13">
        <v>0.32553608674840367</v>
      </c>
      <c r="O105" s="13">
        <v>6.0813031926314993E-2</v>
      </c>
      <c r="P105" s="13">
        <v>1.6720717934724304E-2</v>
      </c>
      <c r="Q105" s="13">
        <v>0.19364916731037063</v>
      </c>
      <c r="R105" s="13">
        <v>0.16305226715423798</v>
      </c>
      <c r="S105" s="13">
        <v>9.4715524244644286E-2</v>
      </c>
      <c r="T105" s="13">
        <v>2.57841025556124E-2</v>
      </c>
      <c r="U105" s="13">
        <v>6.5109729691367746E-3</v>
      </c>
      <c r="V105" s="13">
        <v>0.26977848393819887</v>
      </c>
      <c r="W105" s="13">
        <v>3.260072690026887E-2</v>
      </c>
      <c r="X105" s="13">
        <v>6.4043442287247496E-2</v>
      </c>
      <c r="Y105" s="94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257</v>
      </c>
      <c r="C106" s="27"/>
      <c r="D106" s="13">
        <v>9.0398518856883978</v>
      </c>
      <c r="E106" s="13">
        <v>8.6189820695444901</v>
      </c>
      <c r="F106" s="13">
        <v>7.6702088016205359</v>
      </c>
      <c r="G106" s="13">
        <v>-0.45504865693311214</v>
      </c>
      <c r="H106" s="13">
        <v>2.7486606146980579</v>
      </c>
      <c r="I106" s="13">
        <v>-0.27352735993571642</v>
      </c>
      <c r="J106" s="13">
        <v>-3.1369813247621892E-2</v>
      </c>
      <c r="K106" s="13">
        <v>-0.70941094397428661</v>
      </c>
      <c r="L106" s="13">
        <v>-3.1369813247621892E-2</v>
      </c>
      <c r="M106" s="13">
        <v>6.549320542761583E-2</v>
      </c>
      <c r="N106" s="13">
        <v>-0.88618595305659564</v>
      </c>
      <c r="O106" s="13">
        <v>0.51106309133370975</v>
      </c>
      <c r="P106" s="13">
        <v>0.79573015721025331</v>
      </c>
      <c r="Q106" s="13">
        <v>-0.22509585059809756</v>
      </c>
      <c r="R106" s="13">
        <v>-8.4644473519002728E-2</v>
      </c>
      <c r="S106" s="13">
        <v>1.387673410344612</v>
      </c>
      <c r="T106" s="13">
        <v>-0.53990066129262049</v>
      </c>
      <c r="U106" s="13">
        <v>2.7340693699304173</v>
      </c>
      <c r="V106" s="13">
        <v>8.5458504904446855</v>
      </c>
      <c r="W106" s="13">
        <v>0.93241722257099413</v>
      </c>
      <c r="X106" s="13">
        <v>-0.38007668047847809</v>
      </c>
      <c r="Y106" s="94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43" t="s">
        <v>258</v>
      </c>
      <c r="C107" s="44"/>
      <c r="D107" s="42">
        <v>8.2899999999999991</v>
      </c>
      <c r="E107" s="42">
        <v>7.9</v>
      </c>
      <c r="F107" s="42">
        <v>7.02</v>
      </c>
      <c r="G107" s="42">
        <v>0.48</v>
      </c>
      <c r="H107" s="42">
        <v>2.48</v>
      </c>
      <c r="I107" s="42">
        <v>0.31</v>
      </c>
      <c r="J107" s="42">
        <v>0.09</v>
      </c>
      <c r="K107" s="42">
        <v>0.83</v>
      </c>
      <c r="L107" s="42">
        <v>0.09</v>
      </c>
      <c r="M107" s="42">
        <v>0</v>
      </c>
      <c r="N107" s="42">
        <v>0.88</v>
      </c>
      <c r="O107" s="42">
        <v>0.41</v>
      </c>
      <c r="P107" s="42">
        <v>0.67</v>
      </c>
      <c r="Q107" s="42">
        <v>0.27</v>
      </c>
      <c r="R107" s="42">
        <v>0.14000000000000001</v>
      </c>
      <c r="S107" s="42">
        <v>1.22</v>
      </c>
      <c r="T107" s="42">
        <v>0.56000000000000005</v>
      </c>
      <c r="U107" s="42">
        <v>2.46</v>
      </c>
      <c r="V107" s="42">
        <v>7.83</v>
      </c>
      <c r="W107" s="42">
        <v>0.8</v>
      </c>
      <c r="X107" s="42">
        <v>0.41</v>
      </c>
      <c r="Y107" s="94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BM108" s="51"/>
    </row>
    <row r="109" spans="1:65" ht="15">
      <c r="B109" s="8" t="s">
        <v>546</v>
      </c>
      <c r="BM109" s="26" t="s">
        <v>67</v>
      </c>
    </row>
    <row r="110" spans="1:65" ht="15">
      <c r="A110" s="24" t="s">
        <v>13</v>
      </c>
      <c r="B110" s="18" t="s">
        <v>120</v>
      </c>
      <c r="C110" s="15" t="s">
        <v>121</v>
      </c>
      <c r="D110" s="16" t="s">
        <v>225</v>
      </c>
      <c r="E110" s="17" t="s">
        <v>225</v>
      </c>
      <c r="F110" s="17" t="s">
        <v>225</v>
      </c>
      <c r="G110" s="17" t="s">
        <v>225</v>
      </c>
      <c r="H110" s="17" t="s">
        <v>225</v>
      </c>
      <c r="I110" s="17" t="s">
        <v>225</v>
      </c>
      <c r="J110" s="17" t="s">
        <v>225</v>
      </c>
      <c r="K110" s="17" t="s">
        <v>225</v>
      </c>
      <c r="L110" s="17" t="s">
        <v>225</v>
      </c>
      <c r="M110" s="17" t="s">
        <v>225</v>
      </c>
      <c r="N110" s="17" t="s">
        <v>225</v>
      </c>
      <c r="O110" s="17" t="s">
        <v>225</v>
      </c>
      <c r="P110" s="17" t="s">
        <v>225</v>
      </c>
      <c r="Q110" s="17" t="s">
        <v>225</v>
      </c>
      <c r="R110" s="17" t="s">
        <v>225</v>
      </c>
      <c r="S110" s="17" t="s">
        <v>225</v>
      </c>
      <c r="T110" s="17" t="s">
        <v>225</v>
      </c>
      <c r="U110" s="17" t="s">
        <v>225</v>
      </c>
      <c r="V110" s="17" t="s">
        <v>225</v>
      </c>
      <c r="W110" s="94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226</v>
      </c>
      <c r="C111" s="9" t="s">
        <v>226</v>
      </c>
      <c r="D111" s="92" t="s">
        <v>227</v>
      </c>
      <c r="E111" s="93" t="s">
        <v>228</v>
      </c>
      <c r="F111" s="93" t="s">
        <v>230</v>
      </c>
      <c r="G111" s="93" t="s">
        <v>231</v>
      </c>
      <c r="H111" s="93" t="s">
        <v>232</v>
      </c>
      <c r="I111" s="93" t="s">
        <v>233</v>
      </c>
      <c r="J111" s="93" t="s">
        <v>234</v>
      </c>
      <c r="K111" s="93" t="s">
        <v>235</v>
      </c>
      <c r="L111" s="93" t="s">
        <v>236</v>
      </c>
      <c r="M111" s="93" t="s">
        <v>237</v>
      </c>
      <c r="N111" s="93" t="s">
        <v>238</v>
      </c>
      <c r="O111" s="93" t="s">
        <v>239</v>
      </c>
      <c r="P111" s="93" t="s">
        <v>240</v>
      </c>
      <c r="Q111" s="93" t="s">
        <v>241</v>
      </c>
      <c r="R111" s="93" t="s">
        <v>246</v>
      </c>
      <c r="S111" s="93" t="s">
        <v>247</v>
      </c>
      <c r="T111" s="93" t="s">
        <v>249</v>
      </c>
      <c r="U111" s="93" t="s">
        <v>250</v>
      </c>
      <c r="V111" s="93" t="s">
        <v>251</v>
      </c>
      <c r="W111" s="94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283</v>
      </c>
      <c r="E112" s="11" t="s">
        <v>285</v>
      </c>
      <c r="F112" s="11" t="s">
        <v>284</v>
      </c>
      <c r="G112" s="11" t="s">
        <v>285</v>
      </c>
      <c r="H112" s="11" t="s">
        <v>285</v>
      </c>
      <c r="I112" s="11" t="s">
        <v>285</v>
      </c>
      <c r="J112" s="11" t="s">
        <v>285</v>
      </c>
      <c r="K112" s="11" t="s">
        <v>285</v>
      </c>
      <c r="L112" s="11" t="s">
        <v>285</v>
      </c>
      <c r="M112" s="11" t="s">
        <v>285</v>
      </c>
      <c r="N112" s="11" t="s">
        <v>283</v>
      </c>
      <c r="O112" s="11" t="s">
        <v>285</v>
      </c>
      <c r="P112" s="11" t="s">
        <v>283</v>
      </c>
      <c r="Q112" s="11" t="s">
        <v>285</v>
      </c>
      <c r="R112" s="11" t="s">
        <v>285</v>
      </c>
      <c r="S112" s="11" t="s">
        <v>283</v>
      </c>
      <c r="T112" s="11" t="s">
        <v>285</v>
      </c>
      <c r="U112" s="11" t="s">
        <v>283</v>
      </c>
      <c r="V112" s="11" t="s">
        <v>283</v>
      </c>
      <c r="W112" s="94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 t="s">
        <v>286</v>
      </c>
      <c r="E113" s="25" t="s">
        <v>287</v>
      </c>
      <c r="F113" s="25" t="s">
        <v>287</v>
      </c>
      <c r="G113" s="25" t="s">
        <v>289</v>
      </c>
      <c r="H113" s="25" t="s">
        <v>288</v>
      </c>
      <c r="I113" s="25" t="s">
        <v>289</v>
      </c>
      <c r="J113" s="25" t="s">
        <v>289</v>
      </c>
      <c r="K113" s="25" t="s">
        <v>289</v>
      </c>
      <c r="L113" s="25" t="s">
        <v>289</v>
      </c>
      <c r="M113" s="25" t="s">
        <v>289</v>
      </c>
      <c r="N113" s="25" t="s">
        <v>289</v>
      </c>
      <c r="O113" s="25" t="s">
        <v>287</v>
      </c>
      <c r="P113" s="25" t="s">
        <v>286</v>
      </c>
      <c r="Q113" s="25" t="s">
        <v>289</v>
      </c>
      <c r="R113" s="25" t="s">
        <v>289</v>
      </c>
      <c r="S113" s="25" t="s">
        <v>287</v>
      </c>
      <c r="T113" s="25" t="s">
        <v>286</v>
      </c>
      <c r="U113" s="25" t="s">
        <v>289</v>
      </c>
      <c r="V113" s="25" t="s">
        <v>287</v>
      </c>
      <c r="W113" s="94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88">
        <v>0.6</v>
      </c>
      <c r="E114" s="91">
        <v>0.38975999999999994</v>
      </c>
      <c r="F114" s="88" t="s">
        <v>112</v>
      </c>
      <c r="G114" s="21">
        <v>0.5</v>
      </c>
      <c r="H114" s="88" t="s">
        <v>262</v>
      </c>
      <c r="I114" s="21">
        <v>0.45</v>
      </c>
      <c r="J114" s="21">
        <v>0.47</v>
      </c>
      <c r="K114" s="21">
        <v>0.47</v>
      </c>
      <c r="L114" s="21">
        <v>0.43</v>
      </c>
      <c r="M114" s="21">
        <v>0.44</v>
      </c>
      <c r="N114" s="88">
        <v>0.5</v>
      </c>
      <c r="O114" s="21">
        <v>0.48</v>
      </c>
      <c r="P114" s="88" t="s">
        <v>262</v>
      </c>
      <c r="Q114" s="88">
        <v>0.33</v>
      </c>
      <c r="R114" s="88">
        <v>0.31</v>
      </c>
      <c r="S114" s="88">
        <v>0.5</v>
      </c>
      <c r="T114" s="88">
        <v>0.61</v>
      </c>
      <c r="U114" s="21">
        <v>0.48</v>
      </c>
      <c r="V114" s="88" t="s">
        <v>111</v>
      </c>
      <c r="W114" s="94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89">
        <v>0.5</v>
      </c>
      <c r="E115" s="11">
        <v>0.40872000000000003</v>
      </c>
      <c r="F115" s="89" t="s">
        <v>112</v>
      </c>
      <c r="G115" s="11">
        <v>0.44</v>
      </c>
      <c r="H115" s="89" t="s">
        <v>262</v>
      </c>
      <c r="I115" s="11">
        <v>0.45</v>
      </c>
      <c r="J115" s="11">
        <v>0.46</v>
      </c>
      <c r="K115" s="11">
        <v>0.47</v>
      </c>
      <c r="L115" s="11">
        <v>0.42</v>
      </c>
      <c r="M115" s="11">
        <v>0.44</v>
      </c>
      <c r="N115" s="89">
        <v>0.6</v>
      </c>
      <c r="O115" s="11">
        <v>0.49</v>
      </c>
      <c r="P115" s="89" t="s">
        <v>262</v>
      </c>
      <c r="Q115" s="89">
        <v>0.36</v>
      </c>
      <c r="R115" s="89">
        <v>0.34</v>
      </c>
      <c r="S115" s="89">
        <v>0.5</v>
      </c>
      <c r="T115" s="89">
        <v>0.63</v>
      </c>
      <c r="U115" s="11">
        <v>0.46</v>
      </c>
      <c r="V115" s="89" t="s">
        <v>111</v>
      </c>
      <c r="W115" s="94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33</v>
      </c>
    </row>
    <row r="116" spans="1:65">
      <c r="A116" s="28"/>
      <c r="B116" s="19">
        <v>1</v>
      </c>
      <c r="C116" s="9">
        <v>3</v>
      </c>
      <c r="D116" s="89">
        <v>0.5</v>
      </c>
      <c r="E116" s="11">
        <v>0.41339999999999993</v>
      </c>
      <c r="F116" s="89" t="s">
        <v>112</v>
      </c>
      <c r="G116" s="11">
        <v>0.48</v>
      </c>
      <c r="H116" s="89" t="s">
        <v>262</v>
      </c>
      <c r="I116" s="11">
        <v>0.46</v>
      </c>
      <c r="J116" s="11">
        <v>0.46</v>
      </c>
      <c r="K116" s="11">
        <v>0.45</v>
      </c>
      <c r="L116" s="11">
        <v>0.42</v>
      </c>
      <c r="M116" s="11">
        <v>0.44</v>
      </c>
      <c r="N116" s="89">
        <v>0.6</v>
      </c>
      <c r="O116" s="11">
        <v>0.5</v>
      </c>
      <c r="P116" s="89" t="s">
        <v>262</v>
      </c>
      <c r="Q116" s="89">
        <v>0.23</v>
      </c>
      <c r="R116" s="89">
        <v>0.35</v>
      </c>
      <c r="S116" s="89">
        <v>0.6</v>
      </c>
      <c r="T116" s="89">
        <v>0.63</v>
      </c>
      <c r="U116" s="90">
        <v>0.43</v>
      </c>
      <c r="V116" s="89" t="s">
        <v>111</v>
      </c>
      <c r="W116" s="94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89">
        <v>0.5</v>
      </c>
      <c r="E117" s="11">
        <v>0.41424</v>
      </c>
      <c r="F117" s="89" t="s">
        <v>112</v>
      </c>
      <c r="G117" s="11">
        <v>0.45</v>
      </c>
      <c r="H117" s="89" t="s">
        <v>262</v>
      </c>
      <c r="I117" s="11">
        <v>0.44</v>
      </c>
      <c r="J117" s="11">
        <v>0.44</v>
      </c>
      <c r="K117" s="11">
        <v>0.47</v>
      </c>
      <c r="L117" s="11">
        <v>0.42</v>
      </c>
      <c r="M117" s="11">
        <v>0.44</v>
      </c>
      <c r="N117" s="89">
        <v>0.4</v>
      </c>
      <c r="O117" s="11">
        <v>0.5</v>
      </c>
      <c r="P117" s="89" t="s">
        <v>262</v>
      </c>
      <c r="Q117" s="89">
        <v>0.22</v>
      </c>
      <c r="R117" s="89">
        <v>0.32</v>
      </c>
      <c r="S117" s="89">
        <v>0.6</v>
      </c>
      <c r="T117" s="89">
        <v>0.56999999999999995</v>
      </c>
      <c r="U117" s="11">
        <v>0.48</v>
      </c>
      <c r="V117" s="89" t="s">
        <v>111</v>
      </c>
      <c r="W117" s="94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0.45408355555555552</v>
      </c>
    </row>
    <row r="118" spans="1:65">
      <c r="A118" s="28"/>
      <c r="B118" s="19">
        <v>1</v>
      </c>
      <c r="C118" s="9">
        <v>5</v>
      </c>
      <c r="D118" s="89">
        <v>0.5</v>
      </c>
      <c r="E118" s="11">
        <v>0.42096</v>
      </c>
      <c r="F118" s="89" t="s">
        <v>112</v>
      </c>
      <c r="G118" s="11">
        <v>0.48</v>
      </c>
      <c r="H118" s="89" t="s">
        <v>262</v>
      </c>
      <c r="I118" s="11">
        <v>0.43</v>
      </c>
      <c r="J118" s="11">
        <v>0.46</v>
      </c>
      <c r="K118" s="11">
        <v>0.47</v>
      </c>
      <c r="L118" s="11">
        <v>0.44</v>
      </c>
      <c r="M118" s="11">
        <v>0.44</v>
      </c>
      <c r="N118" s="89">
        <v>0.6</v>
      </c>
      <c r="O118" s="11">
        <v>0.47</v>
      </c>
      <c r="P118" s="89" t="s">
        <v>262</v>
      </c>
      <c r="Q118" s="89">
        <v>0.28999999999999998</v>
      </c>
      <c r="R118" s="89">
        <v>0.32</v>
      </c>
      <c r="S118" s="89">
        <v>0.6</v>
      </c>
      <c r="T118" s="89">
        <v>0.61</v>
      </c>
      <c r="U118" s="11">
        <v>0.48</v>
      </c>
      <c r="V118" s="89" t="s">
        <v>111</v>
      </c>
      <c r="W118" s="94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71</v>
      </c>
    </row>
    <row r="119" spans="1:65">
      <c r="A119" s="28"/>
      <c r="B119" s="19">
        <v>1</v>
      </c>
      <c r="C119" s="9">
        <v>6</v>
      </c>
      <c r="D119" s="89">
        <v>0.5</v>
      </c>
      <c r="E119" s="11">
        <v>0.41143999999999997</v>
      </c>
      <c r="F119" s="89" t="s">
        <v>112</v>
      </c>
      <c r="G119" s="11">
        <v>0.41</v>
      </c>
      <c r="H119" s="89" t="s">
        <v>262</v>
      </c>
      <c r="I119" s="11">
        <v>0.46</v>
      </c>
      <c r="J119" s="11">
        <v>0.47</v>
      </c>
      <c r="K119" s="11">
        <v>0.48</v>
      </c>
      <c r="L119" s="11">
        <v>0.44</v>
      </c>
      <c r="M119" s="11">
        <v>0.44</v>
      </c>
      <c r="N119" s="89">
        <v>0.6</v>
      </c>
      <c r="O119" s="11">
        <v>0.5</v>
      </c>
      <c r="P119" s="89" t="s">
        <v>262</v>
      </c>
      <c r="Q119" s="89">
        <v>0.44</v>
      </c>
      <c r="R119" s="89">
        <v>0.32</v>
      </c>
      <c r="S119" s="89">
        <v>0.6</v>
      </c>
      <c r="T119" s="89">
        <v>0.56999999999999995</v>
      </c>
      <c r="U119" s="11">
        <v>0.49</v>
      </c>
      <c r="V119" s="89" t="s">
        <v>111</v>
      </c>
      <c r="W119" s="94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1"/>
    </row>
    <row r="120" spans="1:65">
      <c r="A120" s="28"/>
      <c r="B120" s="20" t="s">
        <v>254</v>
      </c>
      <c r="C120" s="12"/>
      <c r="D120" s="22">
        <v>0.51666666666666672</v>
      </c>
      <c r="E120" s="22">
        <v>0.40975333333333325</v>
      </c>
      <c r="F120" s="22" t="s">
        <v>774</v>
      </c>
      <c r="G120" s="22">
        <v>0.45999999999999996</v>
      </c>
      <c r="H120" s="22" t="s">
        <v>774</v>
      </c>
      <c r="I120" s="22">
        <v>0.44833333333333331</v>
      </c>
      <c r="J120" s="22">
        <v>0.45999999999999996</v>
      </c>
      <c r="K120" s="22">
        <v>0.46833333333333332</v>
      </c>
      <c r="L120" s="22">
        <v>0.42833333333333329</v>
      </c>
      <c r="M120" s="22">
        <v>0.44</v>
      </c>
      <c r="N120" s="22">
        <v>0.55000000000000004</v>
      </c>
      <c r="O120" s="22">
        <v>0.49</v>
      </c>
      <c r="P120" s="22" t="s">
        <v>774</v>
      </c>
      <c r="Q120" s="22">
        <v>0.31166666666666665</v>
      </c>
      <c r="R120" s="22">
        <v>0.32666666666666672</v>
      </c>
      <c r="S120" s="22">
        <v>0.56666666666666676</v>
      </c>
      <c r="T120" s="22">
        <v>0.60333333333333328</v>
      </c>
      <c r="U120" s="22">
        <v>0.47000000000000003</v>
      </c>
      <c r="V120" s="22" t="s">
        <v>774</v>
      </c>
      <c r="W120" s="94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1"/>
    </row>
    <row r="121" spans="1:65">
      <c r="A121" s="28"/>
      <c r="B121" s="3" t="s">
        <v>255</v>
      </c>
      <c r="C121" s="27"/>
      <c r="D121" s="11">
        <v>0.5</v>
      </c>
      <c r="E121" s="11">
        <v>0.41241999999999995</v>
      </c>
      <c r="F121" s="11" t="s">
        <v>774</v>
      </c>
      <c r="G121" s="11">
        <v>0.46499999999999997</v>
      </c>
      <c r="H121" s="11" t="s">
        <v>774</v>
      </c>
      <c r="I121" s="11">
        <v>0.45</v>
      </c>
      <c r="J121" s="11">
        <v>0.46</v>
      </c>
      <c r="K121" s="11">
        <v>0.47</v>
      </c>
      <c r="L121" s="11">
        <v>0.42499999999999999</v>
      </c>
      <c r="M121" s="11">
        <v>0.44</v>
      </c>
      <c r="N121" s="11">
        <v>0.6</v>
      </c>
      <c r="O121" s="11">
        <v>0.495</v>
      </c>
      <c r="P121" s="11" t="s">
        <v>774</v>
      </c>
      <c r="Q121" s="11">
        <v>0.31</v>
      </c>
      <c r="R121" s="11">
        <v>0.32</v>
      </c>
      <c r="S121" s="11">
        <v>0.6</v>
      </c>
      <c r="T121" s="11">
        <v>0.61</v>
      </c>
      <c r="U121" s="11">
        <v>0.48</v>
      </c>
      <c r="V121" s="11" t="s">
        <v>774</v>
      </c>
      <c r="W121" s="94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1"/>
    </row>
    <row r="122" spans="1:65">
      <c r="A122" s="28"/>
      <c r="B122" s="3" t="s">
        <v>256</v>
      </c>
      <c r="C122" s="27"/>
      <c r="D122" s="23">
        <v>4.0824829046386291E-2</v>
      </c>
      <c r="E122" s="23">
        <v>1.0608145298150238E-2</v>
      </c>
      <c r="F122" s="23" t="s">
        <v>774</v>
      </c>
      <c r="G122" s="23">
        <v>3.2863353450309968E-2</v>
      </c>
      <c r="H122" s="23" t="s">
        <v>774</v>
      </c>
      <c r="I122" s="23">
        <v>1.1690451944500132E-2</v>
      </c>
      <c r="J122" s="23">
        <v>1.0954451150103312E-2</v>
      </c>
      <c r="K122" s="23">
        <v>9.8319208025017379E-3</v>
      </c>
      <c r="L122" s="23">
        <v>9.8319208025017587E-3</v>
      </c>
      <c r="M122" s="23">
        <v>0</v>
      </c>
      <c r="N122" s="23">
        <v>8.3666002653406665E-2</v>
      </c>
      <c r="O122" s="23">
        <v>1.2649110640673528E-2</v>
      </c>
      <c r="P122" s="23" t="s">
        <v>774</v>
      </c>
      <c r="Q122" s="23">
        <v>8.3286653592677493E-2</v>
      </c>
      <c r="R122" s="23">
        <v>1.5055453054181616E-2</v>
      </c>
      <c r="S122" s="23">
        <v>5.1639777949432211E-2</v>
      </c>
      <c r="T122" s="23">
        <v>2.7325202042558953E-2</v>
      </c>
      <c r="U122" s="23">
        <v>2.1908902300206638E-2</v>
      </c>
      <c r="V122" s="23" t="s">
        <v>774</v>
      </c>
      <c r="W122" s="156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7"/>
      <c r="BH122" s="157"/>
      <c r="BI122" s="157"/>
      <c r="BJ122" s="157"/>
      <c r="BK122" s="157"/>
      <c r="BL122" s="157"/>
      <c r="BM122" s="52"/>
    </row>
    <row r="123" spans="1:65">
      <c r="A123" s="28"/>
      <c r="B123" s="3" t="s">
        <v>87</v>
      </c>
      <c r="C123" s="27"/>
      <c r="D123" s="13">
        <v>7.9015798154296032E-2</v>
      </c>
      <c r="E123" s="13">
        <v>2.5889100673942633E-2</v>
      </c>
      <c r="F123" s="13" t="s">
        <v>774</v>
      </c>
      <c r="G123" s="13">
        <v>7.1442072718065158E-2</v>
      </c>
      <c r="H123" s="13" t="s">
        <v>774</v>
      </c>
      <c r="I123" s="13">
        <v>2.607535749702632E-2</v>
      </c>
      <c r="J123" s="13">
        <v>2.3814024239355028E-2</v>
      </c>
      <c r="K123" s="13">
        <v>2.0993425201071326E-2</v>
      </c>
      <c r="L123" s="13">
        <v>2.2953900706229789E-2</v>
      </c>
      <c r="M123" s="13">
        <v>0</v>
      </c>
      <c r="N123" s="13">
        <v>0.15212000482437574</v>
      </c>
      <c r="O123" s="13">
        <v>2.5814511511578628E-2</v>
      </c>
      <c r="P123" s="13" t="s">
        <v>774</v>
      </c>
      <c r="Q123" s="13">
        <v>0.26722990457543583</v>
      </c>
      <c r="R123" s="13">
        <v>4.6088121594433512E-2</v>
      </c>
      <c r="S123" s="13">
        <v>9.1129019910762707E-2</v>
      </c>
      <c r="T123" s="13">
        <v>4.5290390125788324E-2</v>
      </c>
      <c r="U123" s="13">
        <v>4.6614685745120503E-2</v>
      </c>
      <c r="V123" s="13" t="s">
        <v>774</v>
      </c>
      <c r="W123" s="94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257</v>
      </c>
      <c r="C124" s="27"/>
      <c r="D124" s="13">
        <v>0.13782289700965489</v>
      </c>
      <c r="E124" s="13">
        <v>-9.7625693949620729E-2</v>
      </c>
      <c r="F124" s="13" t="s">
        <v>774</v>
      </c>
      <c r="G124" s="13">
        <v>1.3029417982789226E-2</v>
      </c>
      <c r="H124" s="13" t="s">
        <v>774</v>
      </c>
      <c r="I124" s="13">
        <v>-1.2663357110977103E-2</v>
      </c>
      <c r="J124" s="13">
        <v>1.3029417982789226E-2</v>
      </c>
      <c r="K124" s="13">
        <v>3.1381400192622477E-2</v>
      </c>
      <c r="L124" s="13">
        <v>-5.6708114414576682E-2</v>
      </c>
      <c r="M124" s="13">
        <v>-3.1015339320810131E-2</v>
      </c>
      <c r="N124" s="13">
        <v>0.21123082584898745</v>
      </c>
      <c r="O124" s="13">
        <v>7.9096553938188707E-2</v>
      </c>
      <c r="P124" s="13" t="s">
        <v>774</v>
      </c>
      <c r="Q124" s="13">
        <v>-0.31363586535224064</v>
      </c>
      <c r="R124" s="13">
        <v>-0.28060229737454079</v>
      </c>
      <c r="S124" s="13">
        <v>0.24793479026865373</v>
      </c>
      <c r="T124" s="13">
        <v>0.32868351199191914</v>
      </c>
      <c r="U124" s="13">
        <v>3.5051796634589127E-2</v>
      </c>
      <c r="V124" s="13" t="s">
        <v>774</v>
      </c>
      <c r="W124" s="94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43" t="s">
        <v>258</v>
      </c>
      <c r="C125" s="44"/>
      <c r="D125" s="42" t="s">
        <v>259</v>
      </c>
      <c r="E125" s="42">
        <v>0.75</v>
      </c>
      <c r="F125" s="42">
        <v>9.17</v>
      </c>
      <c r="G125" s="42">
        <v>0.1</v>
      </c>
      <c r="H125" s="42">
        <v>3.43</v>
      </c>
      <c r="I125" s="42">
        <v>0.1</v>
      </c>
      <c r="J125" s="42">
        <v>0.1</v>
      </c>
      <c r="K125" s="42">
        <v>0.24</v>
      </c>
      <c r="L125" s="42">
        <v>0.43</v>
      </c>
      <c r="M125" s="42">
        <v>0.24</v>
      </c>
      <c r="N125" s="42" t="s">
        <v>259</v>
      </c>
      <c r="O125" s="42">
        <v>0.6</v>
      </c>
      <c r="P125" s="42">
        <v>3.43</v>
      </c>
      <c r="Q125" s="42">
        <v>2.39</v>
      </c>
      <c r="R125" s="42">
        <v>2.14</v>
      </c>
      <c r="S125" s="42" t="s">
        <v>259</v>
      </c>
      <c r="T125" s="42">
        <v>2.5099999999999998</v>
      </c>
      <c r="U125" s="42">
        <v>0.27</v>
      </c>
      <c r="V125" s="42">
        <v>0.77</v>
      </c>
      <c r="W125" s="94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B126" s="29" t="s">
        <v>291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BM126" s="51"/>
    </row>
    <row r="127" spans="1:65">
      <c r="BM127" s="51"/>
    </row>
    <row r="128" spans="1:65" ht="15">
      <c r="B128" s="8" t="s">
        <v>547</v>
      </c>
      <c r="BM128" s="26" t="s">
        <v>67</v>
      </c>
    </row>
    <row r="129" spans="1:65" ht="15">
      <c r="A129" s="24" t="s">
        <v>16</v>
      </c>
      <c r="B129" s="18" t="s">
        <v>120</v>
      </c>
      <c r="C129" s="15" t="s">
        <v>121</v>
      </c>
      <c r="D129" s="16" t="s">
        <v>225</v>
      </c>
      <c r="E129" s="17" t="s">
        <v>225</v>
      </c>
      <c r="F129" s="17" t="s">
        <v>225</v>
      </c>
      <c r="G129" s="17" t="s">
        <v>225</v>
      </c>
      <c r="H129" s="17" t="s">
        <v>225</v>
      </c>
      <c r="I129" s="17" t="s">
        <v>225</v>
      </c>
      <c r="J129" s="17" t="s">
        <v>225</v>
      </c>
      <c r="K129" s="17" t="s">
        <v>225</v>
      </c>
      <c r="L129" s="17" t="s">
        <v>225</v>
      </c>
      <c r="M129" s="17" t="s">
        <v>225</v>
      </c>
      <c r="N129" s="17" t="s">
        <v>225</v>
      </c>
      <c r="O129" s="17" t="s">
        <v>225</v>
      </c>
      <c r="P129" s="17" t="s">
        <v>225</v>
      </c>
      <c r="Q129" s="17" t="s">
        <v>225</v>
      </c>
      <c r="R129" s="17" t="s">
        <v>225</v>
      </c>
      <c r="S129" s="17" t="s">
        <v>225</v>
      </c>
      <c r="T129" s="17" t="s">
        <v>225</v>
      </c>
      <c r="U129" s="17" t="s">
        <v>225</v>
      </c>
      <c r="V129" s="17" t="s">
        <v>225</v>
      </c>
      <c r="W129" s="17" t="s">
        <v>225</v>
      </c>
      <c r="X129" s="17" t="s">
        <v>225</v>
      </c>
      <c r="Y129" s="17" t="s">
        <v>225</v>
      </c>
      <c r="Z129" s="17" t="s">
        <v>225</v>
      </c>
      <c r="AA129" s="17" t="s">
        <v>225</v>
      </c>
      <c r="AB129" s="94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226</v>
      </c>
      <c r="C130" s="9" t="s">
        <v>226</v>
      </c>
      <c r="D130" s="92" t="s">
        <v>227</v>
      </c>
      <c r="E130" s="93" t="s">
        <v>228</v>
      </c>
      <c r="F130" s="93" t="s">
        <v>229</v>
      </c>
      <c r="G130" s="93" t="s">
        <v>230</v>
      </c>
      <c r="H130" s="93" t="s">
        <v>231</v>
      </c>
      <c r="I130" s="93" t="s">
        <v>232</v>
      </c>
      <c r="J130" s="93" t="s">
        <v>233</v>
      </c>
      <c r="K130" s="93" t="s">
        <v>234</v>
      </c>
      <c r="L130" s="93" t="s">
        <v>235</v>
      </c>
      <c r="M130" s="93" t="s">
        <v>236</v>
      </c>
      <c r="N130" s="93" t="s">
        <v>237</v>
      </c>
      <c r="O130" s="93" t="s">
        <v>238</v>
      </c>
      <c r="P130" s="93" t="s">
        <v>239</v>
      </c>
      <c r="Q130" s="93" t="s">
        <v>240</v>
      </c>
      <c r="R130" s="93" t="s">
        <v>241</v>
      </c>
      <c r="S130" s="93" t="s">
        <v>243</v>
      </c>
      <c r="T130" s="93" t="s">
        <v>244</v>
      </c>
      <c r="U130" s="93" t="s">
        <v>245</v>
      </c>
      <c r="V130" s="93" t="s">
        <v>246</v>
      </c>
      <c r="W130" s="93" t="s">
        <v>247</v>
      </c>
      <c r="X130" s="93" t="s">
        <v>248</v>
      </c>
      <c r="Y130" s="93" t="s">
        <v>249</v>
      </c>
      <c r="Z130" s="93" t="s">
        <v>250</v>
      </c>
      <c r="AA130" s="93" t="s">
        <v>251</v>
      </c>
      <c r="AB130" s="94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283</v>
      </c>
      <c r="E131" s="11" t="s">
        <v>285</v>
      </c>
      <c r="F131" s="11" t="s">
        <v>283</v>
      </c>
      <c r="G131" s="11" t="s">
        <v>284</v>
      </c>
      <c r="H131" s="11" t="s">
        <v>285</v>
      </c>
      <c r="I131" s="11" t="s">
        <v>285</v>
      </c>
      <c r="J131" s="11" t="s">
        <v>285</v>
      </c>
      <c r="K131" s="11" t="s">
        <v>285</v>
      </c>
      <c r="L131" s="11" t="s">
        <v>285</v>
      </c>
      <c r="M131" s="11" t="s">
        <v>285</v>
      </c>
      <c r="N131" s="11" t="s">
        <v>285</v>
      </c>
      <c r="O131" s="11" t="s">
        <v>283</v>
      </c>
      <c r="P131" s="11" t="s">
        <v>285</v>
      </c>
      <c r="Q131" s="11" t="s">
        <v>283</v>
      </c>
      <c r="R131" s="11" t="s">
        <v>285</v>
      </c>
      <c r="S131" s="11" t="s">
        <v>285</v>
      </c>
      <c r="T131" s="11" t="s">
        <v>283</v>
      </c>
      <c r="U131" s="11" t="s">
        <v>285</v>
      </c>
      <c r="V131" s="11" t="s">
        <v>285</v>
      </c>
      <c r="W131" s="11" t="s">
        <v>283</v>
      </c>
      <c r="X131" s="11" t="s">
        <v>283</v>
      </c>
      <c r="Y131" s="11" t="s">
        <v>285</v>
      </c>
      <c r="Z131" s="11" t="s">
        <v>283</v>
      </c>
      <c r="AA131" s="11" t="s">
        <v>283</v>
      </c>
      <c r="AB131" s="94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9"/>
      <c r="C132" s="9"/>
      <c r="D132" s="25" t="s">
        <v>286</v>
      </c>
      <c r="E132" s="25" t="s">
        <v>287</v>
      </c>
      <c r="F132" s="25" t="s">
        <v>287</v>
      </c>
      <c r="G132" s="25" t="s">
        <v>287</v>
      </c>
      <c r="H132" s="25" t="s">
        <v>289</v>
      </c>
      <c r="I132" s="25" t="s">
        <v>288</v>
      </c>
      <c r="J132" s="25" t="s">
        <v>289</v>
      </c>
      <c r="K132" s="25" t="s">
        <v>289</v>
      </c>
      <c r="L132" s="25" t="s">
        <v>289</v>
      </c>
      <c r="M132" s="25" t="s">
        <v>289</v>
      </c>
      <c r="N132" s="25" t="s">
        <v>289</v>
      </c>
      <c r="O132" s="25" t="s">
        <v>289</v>
      </c>
      <c r="P132" s="25" t="s">
        <v>287</v>
      </c>
      <c r="Q132" s="25" t="s">
        <v>286</v>
      </c>
      <c r="R132" s="25" t="s">
        <v>289</v>
      </c>
      <c r="S132" s="25" t="s">
        <v>289</v>
      </c>
      <c r="T132" s="25" t="s">
        <v>289</v>
      </c>
      <c r="U132" s="25" t="s">
        <v>289</v>
      </c>
      <c r="V132" s="25" t="s">
        <v>289</v>
      </c>
      <c r="W132" s="25" t="s">
        <v>287</v>
      </c>
      <c r="X132" s="25" t="s">
        <v>288</v>
      </c>
      <c r="Y132" s="25" t="s">
        <v>286</v>
      </c>
      <c r="Z132" s="25" t="s">
        <v>289</v>
      </c>
      <c r="AA132" s="25" t="s">
        <v>287</v>
      </c>
      <c r="AB132" s="94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8">
        <v>1</v>
      </c>
      <c r="C133" s="14">
        <v>1</v>
      </c>
      <c r="D133" s="21">
        <v>0.3</v>
      </c>
      <c r="E133" s="21">
        <v>0.2495</v>
      </c>
      <c r="F133" s="21">
        <v>0.3</v>
      </c>
      <c r="G133" s="88" t="s">
        <v>113</v>
      </c>
      <c r="H133" s="21">
        <v>0.28000000000000003</v>
      </c>
      <c r="I133" s="91">
        <v>0.24085733388699682</v>
      </c>
      <c r="J133" s="21">
        <v>0.31</v>
      </c>
      <c r="K133" s="21">
        <v>0.28000000000000003</v>
      </c>
      <c r="L133" s="21">
        <v>0.28000000000000003</v>
      </c>
      <c r="M133" s="21">
        <v>0.28000000000000003</v>
      </c>
      <c r="N133" s="21">
        <v>0.28999999999999998</v>
      </c>
      <c r="O133" s="21">
        <v>0.32</v>
      </c>
      <c r="P133" s="21">
        <v>0.27</v>
      </c>
      <c r="Q133" s="21">
        <v>0.33202588443194897</v>
      </c>
      <c r="R133" s="21">
        <v>0.23</v>
      </c>
      <c r="S133" s="21">
        <v>0.27</v>
      </c>
      <c r="T133" s="88">
        <v>0.98</v>
      </c>
      <c r="U133" s="21">
        <v>0.2</v>
      </c>
      <c r="V133" s="88">
        <v>0.65</v>
      </c>
      <c r="W133" s="21">
        <v>0.24</v>
      </c>
      <c r="X133" s="88">
        <v>0.38</v>
      </c>
      <c r="Y133" s="91">
        <v>0.37</v>
      </c>
      <c r="Z133" s="21">
        <v>0.32</v>
      </c>
      <c r="AA133" s="88">
        <v>0.2</v>
      </c>
      <c r="AB133" s="94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</v>
      </c>
    </row>
    <row r="134" spans="1:65">
      <c r="A134" s="28"/>
      <c r="B134" s="19">
        <v>1</v>
      </c>
      <c r="C134" s="9">
        <v>2</v>
      </c>
      <c r="D134" s="11">
        <v>0.3</v>
      </c>
      <c r="E134" s="11">
        <v>0.2339</v>
      </c>
      <c r="F134" s="11">
        <v>0.3</v>
      </c>
      <c r="G134" s="89" t="s">
        <v>113</v>
      </c>
      <c r="H134" s="11">
        <v>0.26</v>
      </c>
      <c r="I134" s="11">
        <v>0.27151625101578203</v>
      </c>
      <c r="J134" s="11">
        <v>0.32</v>
      </c>
      <c r="K134" s="11">
        <v>0.28000000000000003</v>
      </c>
      <c r="L134" s="11">
        <v>0.28000000000000003</v>
      </c>
      <c r="M134" s="11">
        <v>0.26</v>
      </c>
      <c r="N134" s="11">
        <v>0.28999999999999998</v>
      </c>
      <c r="O134" s="11">
        <v>0.33</v>
      </c>
      <c r="P134" s="11">
        <v>0.27</v>
      </c>
      <c r="Q134" s="11">
        <v>0.32357664387950708</v>
      </c>
      <c r="R134" s="11">
        <v>0.23</v>
      </c>
      <c r="S134" s="11">
        <v>0.28999999999999998</v>
      </c>
      <c r="T134" s="89">
        <v>1.9800000000000002</v>
      </c>
      <c r="U134" s="11">
        <v>0.3</v>
      </c>
      <c r="V134" s="89">
        <v>0.64</v>
      </c>
      <c r="W134" s="11">
        <v>0.23</v>
      </c>
      <c r="X134" s="89">
        <v>0.38</v>
      </c>
      <c r="Y134" s="11">
        <v>0.33</v>
      </c>
      <c r="Z134" s="11">
        <v>0.28999999999999998</v>
      </c>
      <c r="AA134" s="89">
        <v>0.2</v>
      </c>
      <c r="AB134" s="94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34</v>
      </c>
    </row>
    <row r="135" spans="1:65">
      <c r="A135" s="28"/>
      <c r="B135" s="19">
        <v>1</v>
      </c>
      <c r="C135" s="9">
        <v>3</v>
      </c>
      <c r="D135" s="11">
        <v>0.28999999999999998</v>
      </c>
      <c r="E135" s="11">
        <v>0.2268</v>
      </c>
      <c r="F135" s="11">
        <v>0.3</v>
      </c>
      <c r="G135" s="89" t="s">
        <v>113</v>
      </c>
      <c r="H135" s="11">
        <v>0.28000000000000003</v>
      </c>
      <c r="I135" s="11">
        <v>0.27108326436254393</v>
      </c>
      <c r="J135" s="11">
        <v>0.32</v>
      </c>
      <c r="K135" s="11">
        <v>0.28000000000000003</v>
      </c>
      <c r="L135" s="11">
        <v>0.28000000000000003</v>
      </c>
      <c r="M135" s="11">
        <v>0.24</v>
      </c>
      <c r="N135" s="11">
        <v>0.28999999999999998</v>
      </c>
      <c r="O135" s="11">
        <v>0.33</v>
      </c>
      <c r="P135" s="11">
        <v>0.3</v>
      </c>
      <c r="Q135" s="90">
        <v>0.40789523254437038</v>
      </c>
      <c r="R135" s="11">
        <v>0.23</v>
      </c>
      <c r="S135" s="11">
        <v>0.27</v>
      </c>
      <c r="T135" s="89">
        <v>0.98</v>
      </c>
      <c r="U135" s="11">
        <v>0.3</v>
      </c>
      <c r="V135" s="89">
        <v>0.64</v>
      </c>
      <c r="W135" s="11">
        <v>0.26</v>
      </c>
      <c r="X135" s="89">
        <v>0.37</v>
      </c>
      <c r="Y135" s="11">
        <v>0.33</v>
      </c>
      <c r="Z135" s="11">
        <v>0.28999999999999998</v>
      </c>
      <c r="AA135" s="89">
        <v>0.2</v>
      </c>
      <c r="AB135" s="94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16</v>
      </c>
    </row>
    <row r="136" spans="1:65">
      <c r="A136" s="28"/>
      <c r="B136" s="19">
        <v>1</v>
      </c>
      <c r="C136" s="9">
        <v>4</v>
      </c>
      <c r="D136" s="11">
        <v>0.28999999999999998</v>
      </c>
      <c r="E136" s="11">
        <v>0.23359999999999997</v>
      </c>
      <c r="F136" s="11">
        <v>0.3</v>
      </c>
      <c r="G136" s="89" t="s">
        <v>113</v>
      </c>
      <c r="H136" s="11">
        <v>0.26</v>
      </c>
      <c r="I136" s="11">
        <v>0.27516563230002322</v>
      </c>
      <c r="J136" s="11">
        <v>0.31</v>
      </c>
      <c r="K136" s="11">
        <v>0.27</v>
      </c>
      <c r="L136" s="11">
        <v>0.27</v>
      </c>
      <c r="M136" s="11">
        <v>0.25</v>
      </c>
      <c r="N136" s="11">
        <v>0.3</v>
      </c>
      <c r="O136" s="11">
        <v>0.31</v>
      </c>
      <c r="P136" s="11">
        <v>0.28999999999999998</v>
      </c>
      <c r="Q136" s="90">
        <v>0.39913198832389268</v>
      </c>
      <c r="R136" s="11">
        <v>0.22</v>
      </c>
      <c r="S136" s="11">
        <v>0.26</v>
      </c>
      <c r="T136" s="89">
        <v>1.9800000000000002</v>
      </c>
      <c r="U136" s="11">
        <v>0.3</v>
      </c>
      <c r="V136" s="89">
        <v>0.63</v>
      </c>
      <c r="W136" s="11">
        <v>0.26</v>
      </c>
      <c r="X136" s="89">
        <v>0.38</v>
      </c>
      <c r="Y136" s="11">
        <v>0.32</v>
      </c>
      <c r="Z136" s="11">
        <v>0.3</v>
      </c>
      <c r="AA136" s="89">
        <v>0.2</v>
      </c>
      <c r="AB136" s="94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0.28225114908452492</v>
      </c>
    </row>
    <row r="137" spans="1:65">
      <c r="A137" s="28"/>
      <c r="B137" s="19">
        <v>1</v>
      </c>
      <c r="C137" s="9">
        <v>5</v>
      </c>
      <c r="D137" s="11">
        <v>0.3</v>
      </c>
      <c r="E137" s="11">
        <v>0.22459999999999997</v>
      </c>
      <c r="F137" s="11">
        <v>0.3</v>
      </c>
      <c r="G137" s="89" t="s">
        <v>113</v>
      </c>
      <c r="H137" s="11">
        <v>0.26</v>
      </c>
      <c r="I137" s="11">
        <v>0.27943285409310703</v>
      </c>
      <c r="J137" s="11">
        <v>0.32</v>
      </c>
      <c r="K137" s="11">
        <v>0.28000000000000003</v>
      </c>
      <c r="L137" s="11">
        <v>0.27</v>
      </c>
      <c r="M137" s="11">
        <v>0.28000000000000003</v>
      </c>
      <c r="N137" s="11">
        <v>0.28999999999999998</v>
      </c>
      <c r="O137" s="11">
        <v>0.33</v>
      </c>
      <c r="P137" s="11">
        <v>0.28999999999999998</v>
      </c>
      <c r="Q137" s="11">
        <v>0.33581471012135794</v>
      </c>
      <c r="R137" s="90">
        <v>0.27</v>
      </c>
      <c r="S137" s="11">
        <v>0.24</v>
      </c>
      <c r="T137" s="89">
        <v>0.98</v>
      </c>
      <c r="U137" s="11">
        <v>0.3</v>
      </c>
      <c r="V137" s="89">
        <v>0.64</v>
      </c>
      <c r="W137" s="11">
        <v>0.25</v>
      </c>
      <c r="X137" s="89">
        <v>0.38</v>
      </c>
      <c r="Y137" s="11">
        <v>0.34</v>
      </c>
      <c r="Z137" s="11">
        <v>0.3</v>
      </c>
      <c r="AA137" s="89">
        <v>0.2</v>
      </c>
      <c r="AB137" s="94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72</v>
      </c>
    </row>
    <row r="138" spans="1:65">
      <c r="A138" s="28"/>
      <c r="B138" s="19">
        <v>1</v>
      </c>
      <c r="C138" s="9">
        <v>6</v>
      </c>
      <c r="D138" s="11">
        <v>0.28999999999999998</v>
      </c>
      <c r="E138" s="11">
        <v>0.246</v>
      </c>
      <c r="F138" s="11">
        <v>0.3</v>
      </c>
      <c r="G138" s="89" t="s">
        <v>113</v>
      </c>
      <c r="H138" s="11">
        <v>0.26</v>
      </c>
      <c r="I138" s="11">
        <v>0.27051694061730924</v>
      </c>
      <c r="J138" s="11">
        <v>0.33</v>
      </c>
      <c r="K138" s="11">
        <v>0.27</v>
      </c>
      <c r="L138" s="11">
        <v>0.27</v>
      </c>
      <c r="M138" s="11">
        <v>0.27</v>
      </c>
      <c r="N138" s="11">
        <v>0.3</v>
      </c>
      <c r="O138" s="11">
        <v>0.31</v>
      </c>
      <c r="P138" s="11">
        <v>0.28999999999999998</v>
      </c>
      <c r="Q138" s="11">
        <v>0.30523147141339474</v>
      </c>
      <c r="R138" s="11">
        <v>0.23</v>
      </c>
      <c r="S138" s="11">
        <v>0.26</v>
      </c>
      <c r="T138" s="89">
        <v>0.98</v>
      </c>
      <c r="U138" s="11">
        <v>0.2</v>
      </c>
      <c r="V138" s="90">
        <v>0.57999999999999996</v>
      </c>
      <c r="W138" s="11">
        <v>0.24</v>
      </c>
      <c r="X138" s="89">
        <v>0.37</v>
      </c>
      <c r="Y138" s="11">
        <v>0.32</v>
      </c>
      <c r="Z138" s="11">
        <v>0.3</v>
      </c>
      <c r="AA138" s="89">
        <v>0.2</v>
      </c>
      <c r="AB138" s="94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1"/>
    </row>
    <row r="139" spans="1:65">
      <c r="A139" s="28"/>
      <c r="B139" s="20" t="s">
        <v>254</v>
      </c>
      <c r="C139" s="12"/>
      <c r="D139" s="22">
        <v>0.29499999999999998</v>
      </c>
      <c r="E139" s="22">
        <v>0.23573333333333332</v>
      </c>
      <c r="F139" s="22">
        <v>0.3</v>
      </c>
      <c r="G139" s="22" t="s">
        <v>774</v>
      </c>
      <c r="H139" s="22">
        <v>0.26666666666666666</v>
      </c>
      <c r="I139" s="22">
        <v>0.26809537937929373</v>
      </c>
      <c r="J139" s="22">
        <v>0.31833333333333336</v>
      </c>
      <c r="K139" s="22">
        <v>0.27666666666666667</v>
      </c>
      <c r="L139" s="22">
        <v>0.27500000000000002</v>
      </c>
      <c r="M139" s="22">
        <v>0.26333333333333336</v>
      </c>
      <c r="N139" s="22">
        <v>0.29333333333333333</v>
      </c>
      <c r="O139" s="22">
        <v>0.32166666666666671</v>
      </c>
      <c r="P139" s="22">
        <v>0.28500000000000003</v>
      </c>
      <c r="Q139" s="22">
        <v>0.35061265511907863</v>
      </c>
      <c r="R139" s="22">
        <v>0.23500000000000001</v>
      </c>
      <c r="S139" s="22">
        <v>0.26500000000000001</v>
      </c>
      <c r="T139" s="22">
        <v>1.3133333333333335</v>
      </c>
      <c r="U139" s="22">
        <v>0.26666666666666666</v>
      </c>
      <c r="V139" s="22">
        <v>0.63</v>
      </c>
      <c r="W139" s="22">
        <v>0.24666666666666667</v>
      </c>
      <c r="X139" s="22">
        <v>0.37666666666666665</v>
      </c>
      <c r="Y139" s="22">
        <v>0.33500000000000002</v>
      </c>
      <c r="Z139" s="22">
        <v>0.3</v>
      </c>
      <c r="AA139" s="22">
        <v>0.19999999999999998</v>
      </c>
      <c r="AB139" s="94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1"/>
    </row>
    <row r="140" spans="1:65">
      <c r="A140" s="28"/>
      <c r="B140" s="3" t="s">
        <v>255</v>
      </c>
      <c r="C140" s="27"/>
      <c r="D140" s="11">
        <v>0.29499999999999998</v>
      </c>
      <c r="E140" s="11">
        <v>0.23374999999999999</v>
      </c>
      <c r="F140" s="11">
        <v>0.3</v>
      </c>
      <c r="G140" s="11" t="s">
        <v>774</v>
      </c>
      <c r="H140" s="11">
        <v>0.26</v>
      </c>
      <c r="I140" s="11">
        <v>0.27129975768916298</v>
      </c>
      <c r="J140" s="11">
        <v>0.32</v>
      </c>
      <c r="K140" s="11">
        <v>0.28000000000000003</v>
      </c>
      <c r="L140" s="11">
        <v>0.27500000000000002</v>
      </c>
      <c r="M140" s="11">
        <v>0.26500000000000001</v>
      </c>
      <c r="N140" s="11">
        <v>0.28999999999999998</v>
      </c>
      <c r="O140" s="11">
        <v>0.32500000000000001</v>
      </c>
      <c r="P140" s="11">
        <v>0.28999999999999998</v>
      </c>
      <c r="Q140" s="11">
        <v>0.33392029727665345</v>
      </c>
      <c r="R140" s="11">
        <v>0.23</v>
      </c>
      <c r="S140" s="11">
        <v>0.26500000000000001</v>
      </c>
      <c r="T140" s="11">
        <v>0.98</v>
      </c>
      <c r="U140" s="11">
        <v>0.3</v>
      </c>
      <c r="V140" s="11">
        <v>0.64</v>
      </c>
      <c r="W140" s="11">
        <v>0.245</v>
      </c>
      <c r="X140" s="11">
        <v>0.38</v>
      </c>
      <c r="Y140" s="11">
        <v>0.33</v>
      </c>
      <c r="Z140" s="11">
        <v>0.3</v>
      </c>
      <c r="AA140" s="11">
        <v>0.2</v>
      </c>
      <c r="AB140" s="94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1"/>
    </row>
    <row r="141" spans="1:65">
      <c r="A141" s="28"/>
      <c r="B141" s="3" t="s">
        <v>256</v>
      </c>
      <c r="C141" s="27"/>
      <c r="D141" s="23">
        <v>5.4772255750516656E-3</v>
      </c>
      <c r="E141" s="23">
        <v>1.006571739453611E-2</v>
      </c>
      <c r="F141" s="23">
        <v>0</v>
      </c>
      <c r="G141" s="23" t="s">
        <v>774</v>
      </c>
      <c r="H141" s="23">
        <v>1.0327955589886455E-2</v>
      </c>
      <c r="I141" s="23">
        <v>1.3761771032434726E-2</v>
      </c>
      <c r="J141" s="23">
        <v>7.5277265270908165E-3</v>
      </c>
      <c r="K141" s="23">
        <v>5.1639777949432277E-3</v>
      </c>
      <c r="L141" s="23">
        <v>5.4772255750516656E-3</v>
      </c>
      <c r="M141" s="23">
        <v>1.6329931618554533E-2</v>
      </c>
      <c r="N141" s="23">
        <v>5.1639777949432277E-3</v>
      </c>
      <c r="O141" s="23">
        <v>9.8319208025017587E-3</v>
      </c>
      <c r="P141" s="23">
        <v>1.2247448713915875E-2</v>
      </c>
      <c r="Q141" s="23">
        <v>4.2403453468157923E-2</v>
      </c>
      <c r="R141" s="23">
        <v>1.7606816861659012E-2</v>
      </c>
      <c r="S141" s="23">
        <v>1.643167672515498E-2</v>
      </c>
      <c r="T141" s="23">
        <v>0.51639777949432208</v>
      </c>
      <c r="U141" s="23">
        <v>5.1639777949432177E-2</v>
      </c>
      <c r="V141" s="23">
        <v>2.5298221281347056E-2</v>
      </c>
      <c r="W141" s="23">
        <v>1.211060141638997E-2</v>
      </c>
      <c r="X141" s="23">
        <v>5.1639777949432277E-3</v>
      </c>
      <c r="Y141" s="23">
        <v>1.8708286933869701E-2</v>
      </c>
      <c r="Z141" s="23">
        <v>1.0954451150103331E-2</v>
      </c>
      <c r="AA141" s="23">
        <v>3.0404709722440586E-17</v>
      </c>
      <c r="AB141" s="94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1"/>
    </row>
    <row r="142" spans="1:65">
      <c r="A142" s="28"/>
      <c r="B142" s="3" t="s">
        <v>87</v>
      </c>
      <c r="C142" s="27"/>
      <c r="D142" s="13">
        <v>1.8566866356107343E-2</v>
      </c>
      <c r="E142" s="13">
        <v>4.2699593019808163E-2</v>
      </c>
      <c r="F142" s="13">
        <v>0</v>
      </c>
      <c r="G142" s="13" t="s">
        <v>774</v>
      </c>
      <c r="H142" s="13">
        <v>3.872983346207421E-2</v>
      </c>
      <c r="I142" s="13">
        <v>5.1331623336055197E-2</v>
      </c>
      <c r="J142" s="13">
        <v>2.3647308462065392E-2</v>
      </c>
      <c r="K142" s="13">
        <v>1.8664979981722511E-2</v>
      </c>
      <c r="L142" s="13">
        <v>1.9917183909278782E-2</v>
      </c>
      <c r="M142" s="13">
        <v>6.2012398551472905E-2</v>
      </c>
      <c r="N142" s="13">
        <v>1.7604469755488277E-2</v>
      </c>
      <c r="O142" s="13">
        <v>3.0565556898969195E-2</v>
      </c>
      <c r="P142" s="13">
        <v>4.2973504259353944E-2</v>
      </c>
      <c r="Q142" s="13">
        <v>0.12094102380233945</v>
      </c>
      <c r="R142" s="13">
        <v>7.4922624943229835E-2</v>
      </c>
      <c r="S142" s="13">
        <v>6.2006327264735775E-2</v>
      </c>
      <c r="T142" s="13">
        <v>0.39319627880278329</v>
      </c>
      <c r="U142" s="13">
        <v>0.19364916731037066</v>
      </c>
      <c r="V142" s="13">
        <v>4.0155906795788975E-2</v>
      </c>
      <c r="W142" s="13">
        <v>4.9097032769148521E-2</v>
      </c>
      <c r="X142" s="13">
        <v>1.370967556179618E-2</v>
      </c>
      <c r="Y142" s="13">
        <v>5.5845632638417013E-2</v>
      </c>
      <c r="Z142" s="13">
        <v>3.6514837167011108E-2</v>
      </c>
      <c r="AA142" s="13">
        <v>1.5202354861220294E-16</v>
      </c>
      <c r="AB142" s="94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1"/>
    </row>
    <row r="143" spans="1:65">
      <c r="A143" s="28"/>
      <c r="B143" s="3" t="s">
        <v>257</v>
      </c>
      <c r="C143" s="27"/>
      <c r="D143" s="13">
        <v>4.51684641739305E-2</v>
      </c>
      <c r="E143" s="13">
        <v>-0.16481001371321624</v>
      </c>
      <c r="F143" s="13">
        <v>6.2883183905692031E-2</v>
      </c>
      <c r="G143" s="13" t="s">
        <v>774</v>
      </c>
      <c r="H143" s="13">
        <v>-5.5214947639384837E-2</v>
      </c>
      <c r="I143" s="13">
        <v>-5.0153098583106237E-2</v>
      </c>
      <c r="J143" s="13">
        <v>0.12783715625548431</v>
      </c>
      <c r="K143" s="13">
        <v>-1.9785508175861777E-2</v>
      </c>
      <c r="L143" s="13">
        <v>-2.5690414753115509E-2</v>
      </c>
      <c r="M143" s="13">
        <v>-6.7024760793892413E-2</v>
      </c>
      <c r="N143" s="13">
        <v>3.9263557596676657E-2</v>
      </c>
      <c r="O143" s="13">
        <v>0.13964696940999222</v>
      </c>
      <c r="P143" s="13">
        <v>9.7390247104074401E-3</v>
      </c>
      <c r="Q143" s="13">
        <v>0.24220098396864875</v>
      </c>
      <c r="R143" s="13">
        <v>-0.16740817260720786</v>
      </c>
      <c r="S143" s="13">
        <v>-6.111985421663868E-2</v>
      </c>
      <c r="T143" s="13">
        <v>3.6530663828760304</v>
      </c>
      <c r="U143" s="13">
        <v>-5.5214947639384837E-2</v>
      </c>
      <c r="V143" s="13">
        <v>1.2320546862019532</v>
      </c>
      <c r="W143" s="13">
        <v>-0.12607382656643096</v>
      </c>
      <c r="X143" s="13">
        <v>0.33450888645936883</v>
      </c>
      <c r="Y143" s="13">
        <v>0.18688622202802274</v>
      </c>
      <c r="Z143" s="13">
        <v>6.2883183905692031E-2</v>
      </c>
      <c r="AA143" s="13">
        <v>-0.29141121072953868</v>
      </c>
      <c r="AB143" s="94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A144" s="28"/>
      <c r="B144" s="43" t="s">
        <v>258</v>
      </c>
      <c r="C144" s="44"/>
      <c r="D144" s="42">
        <v>0.14000000000000001</v>
      </c>
      <c r="E144" s="42">
        <v>1.31</v>
      </c>
      <c r="F144" s="42">
        <v>0.27</v>
      </c>
      <c r="G144" s="42">
        <v>54.21</v>
      </c>
      <c r="H144" s="42">
        <v>0.55000000000000004</v>
      </c>
      <c r="I144" s="42">
        <v>0.52</v>
      </c>
      <c r="J144" s="42">
        <v>0.72</v>
      </c>
      <c r="K144" s="42">
        <v>0.31</v>
      </c>
      <c r="L144" s="42">
        <v>0.35</v>
      </c>
      <c r="M144" s="42">
        <v>0.63</v>
      </c>
      <c r="N144" s="42">
        <v>0.1</v>
      </c>
      <c r="O144" s="42">
        <v>0.8</v>
      </c>
      <c r="P144" s="42">
        <v>0.1</v>
      </c>
      <c r="Q144" s="42">
        <v>1.51</v>
      </c>
      <c r="R144" s="42">
        <v>1.33</v>
      </c>
      <c r="S144" s="42">
        <v>0.59</v>
      </c>
      <c r="T144" s="42">
        <v>25.11</v>
      </c>
      <c r="U144" s="42">
        <v>0.55000000000000004</v>
      </c>
      <c r="V144" s="42">
        <v>8.36</v>
      </c>
      <c r="W144" s="42">
        <v>1.04</v>
      </c>
      <c r="X144" s="42">
        <v>2.15</v>
      </c>
      <c r="Y144" s="42">
        <v>1.1200000000000001</v>
      </c>
      <c r="Z144" s="42">
        <v>0.27</v>
      </c>
      <c r="AA144" s="42">
        <v>2.19</v>
      </c>
      <c r="AB144" s="94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1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BM145" s="51"/>
    </row>
    <row r="146" spans="1:65" ht="15">
      <c r="B146" s="8" t="s">
        <v>548</v>
      </c>
      <c r="BM146" s="26" t="s">
        <v>67</v>
      </c>
    </row>
    <row r="147" spans="1:65" ht="15">
      <c r="A147" s="24" t="s">
        <v>50</v>
      </c>
      <c r="B147" s="18" t="s">
        <v>120</v>
      </c>
      <c r="C147" s="15" t="s">
        <v>121</v>
      </c>
      <c r="D147" s="16" t="s">
        <v>225</v>
      </c>
      <c r="E147" s="17" t="s">
        <v>225</v>
      </c>
      <c r="F147" s="17" t="s">
        <v>225</v>
      </c>
      <c r="G147" s="17" t="s">
        <v>225</v>
      </c>
      <c r="H147" s="17" t="s">
        <v>225</v>
      </c>
      <c r="I147" s="17" t="s">
        <v>225</v>
      </c>
      <c r="J147" s="17" t="s">
        <v>225</v>
      </c>
      <c r="K147" s="17" t="s">
        <v>225</v>
      </c>
      <c r="L147" s="17" t="s">
        <v>225</v>
      </c>
      <c r="M147" s="17" t="s">
        <v>225</v>
      </c>
      <c r="N147" s="17" t="s">
        <v>225</v>
      </c>
      <c r="O147" s="17" t="s">
        <v>225</v>
      </c>
      <c r="P147" s="17" t="s">
        <v>225</v>
      </c>
      <c r="Q147" s="17" t="s">
        <v>225</v>
      </c>
      <c r="R147" s="17" t="s">
        <v>225</v>
      </c>
      <c r="S147" s="17" t="s">
        <v>225</v>
      </c>
      <c r="T147" s="17" t="s">
        <v>225</v>
      </c>
      <c r="U147" s="17" t="s">
        <v>225</v>
      </c>
      <c r="V147" s="17" t="s">
        <v>225</v>
      </c>
      <c r="W147" s="17" t="s">
        <v>225</v>
      </c>
      <c r="X147" s="17" t="s">
        <v>225</v>
      </c>
      <c r="Y147" s="17" t="s">
        <v>225</v>
      </c>
      <c r="Z147" s="94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226</v>
      </c>
      <c r="C148" s="9" t="s">
        <v>226</v>
      </c>
      <c r="D148" s="92" t="s">
        <v>227</v>
      </c>
      <c r="E148" s="93" t="s">
        <v>228</v>
      </c>
      <c r="F148" s="93" t="s">
        <v>229</v>
      </c>
      <c r="G148" s="93" t="s">
        <v>230</v>
      </c>
      <c r="H148" s="93" t="s">
        <v>232</v>
      </c>
      <c r="I148" s="93" t="s">
        <v>233</v>
      </c>
      <c r="J148" s="93" t="s">
        <v>234</v>
      </c>
      <c r="K148" s="93" t="s">
        <v>235</v>
      </c>
      <c r="L148" s="93" t="s">
        <v>236</v>
      </c>
      <c r="M148" s="93" t="s">
        <v>237</v>
      </c>
      <c r="N148" s="93" t="s">
        <v>238</v>
      </c>
      <c r="O148" s="93" t="s">
        <v>239</v>
      </c>
      <c r="P148" s="93" t="s">
        <v>240</v>
      </c>
      <c r="Q148" s="93" t="s">
        <v>241</v>
      </c>
      <c r="R148" s="93" t="s">
        <v>243</v>
      </c>
      <c r="S148" s="93" t="s">
        <v>244</v>
      </c>
      <c r="T148" s="93" t="s">
        <v>245</v>
      </c>
      <c r="U148" s="93" t="s">
        <v>246</v>
      </c>
      <c r="V148" s="93" t="s">
        <v>247</v>
      </c>
      <c r="W148" s="93" t="s">
        <v>248</v>
      </c>
      <c r="X148" s="93" t="s">
        <v>250</v>
      </c>
      <c r="Y148" s="93" t="s">
        <v>251</v>
      </c>
      <c r="Z148" s="94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1</v>
      </c>
    </row>
    <row r="149" spans="1:65">
      <c r="A149" s="28"/>
      <c r="B149" s="19"/>
      <c r="C149" s="9"/>
      <c r="D149" s="10" t="s">
        <v>283</v>
      </c>
      <c r="E149" s="11" t="s">
        <v>284</v>
      </c>
      <c r="F149" s="11" t="s">
        <v>283</v>
      </c>
      <c r="G149" s="11" t="s">
        <v>284</v>
      </c>
      <c r="H149" s="11" t="s">
        <v>285</v>
      </c>
      <c r="I149" s="11" t="s">
        <v>285</v>
      </c>
      <c r="J149" s="11" t="s">
        <v>285</v>
      </c>
      <c r="K149" s="11" t="s">
        <v>285</v>
      </c>
      <c r="L149" s="11" t="s">
        <v>285</v>
      </c>
      <c r="M149" s="11" t="s">
        <v>285</v>
      </c>
      <c r="N149" s="11" t="s">
        <v>283</v>
      </c>
      <c r="O149" s="11" t="s">
        <v>284</v>
      </c>
      <c r="P149" s="11" t="s">
        <v>283</v>
      </c>
      <c r="Q149" s="11" t="s">
        <v>284</v>
      </c>
      <c r="R149" s="11" t="s">
        <v>285</v>
      </c>
      <c r="S149" s="11" t="s">
        <v>283</v>
      </c>
      <c r="T149" s="11" t="s">
        <v>285</v>
      </c>
      <c r="U149" s="11" t="s">
        <v>285</v>
      </c>
      <c r="V149" s="11" t="s">
        <v>283</v>
      </c>
      <c r="W149" s="11" t="s">
        <v>283</v>
      </c>
      <c r="X149" s="11" t="s">
        <v>283</v>
      </c>
      <c r="Y149" s="11" t="s">
        <v>283</v>
      </c>
      <c r="Z149" s="94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 t="s">
        <v>286</v>
      </c>
      <c r="E150" s="25" t="s">
        <v>287</v>
      </c>
      <c r="F150" s="25" t="s">
        <v>287</v>
      </c>
      <c r="G150" s="25" t="s">
        <v>287</v>
      </c>
      <c r="H150" s="25" t="s">
        <v>288</v>
      </c>
      <c r="I150" s="25" t="s">
        <v>289</v>
      </c>
      <c r="J150" s="25" t="s">
        <v>289</v>
      </c>
      <c r="K150" s="25" t="s">
        <v>289</v>
      </c>
      <c r="L150" s="25" t="s">
        <v>289</v>
      </c>
      <c r="M150" s="25" t="s">
        <v>289</v>
      </c>
      <c r="N150" s="25" t="s">
        <v>289</v>
      </c>
      <c r="O150" s="25" t="s">
        <v>287</v>
      </c>
      <c r="P150" s="25" t="s">
        <v>286</v>
      </c>
      <c r="Q150" s="25" t="s">
        <v>289</v>
      </c>
      <c r="R150" s="25" t="s">
        <v>289</v>
      </c>
      <c r="S150" s="25" t="s">
        <v>289</v>
      </c>
      <c r="T150" s="25" t="s">
        <v>289</v>
      </c>
      <c r="U150" s="25" t="s">
        <v>289</v>
      </c>
      <c r="V150" s="25" t="s">
        <v>287</v>
      </c>
      <c r="W150" s="25" t="s">
        <v>288</v>
      </c>
      <c r="X150" s="25" t="s">
        <v>289</v>
      </c>
      <c r="Y150" s="25" t="s">
        <v>287</v>
      </c>
      <c r="Z150" s="94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8">
        <v>1</v>
      </c>
      <c r="C151" s="14">
        <v>1</v>
      </c>
      <c r="D151" s="21">
        <v>1.04</v>
      </c>
      <c r="E151" s="21">
        <v>1.0378100000000001</v>
      </c>
      <c r="F151" s="21">
        <v>1.0972000000000002</v>
      </c>
      <c r="G151" s="21">
        <v>1.01</v>
      </c>
      <c r="H151" s="21">
        <v>1.0586930437240001</v>
      </c>
      <c r="I151" s="21">
        <v>1.07</v>
      </c>
      <c r="J151" s="21">
        <v>1.0900000000000001</v>
      </c>
      <c r="K151" s="21">
        <v>1.07</v>
      </c>
      <c r="L151" s="21">
        <v>1.03</v>
      </c>
      <c r="M151" s="21">
        <v>1.05</v>
      </c>
      <c r="N151" s="21">
        <v>0.98</v>
      </c>
      <c r="O151" s="21">
        <v>1.0169999999999999</v>
      </c>
      <c r="P151" s="21">
        <v>1.0468392897263596</v>
      </c>
      <c r="Q151" s="21">
        <v>1.02</v>
      </c>
      <c r="R151" s="21">
        <v>1.08</v>
      </c>
      <c r="S151" s="21">
        <v>1.1081000000000001</v>
      </c>
      <c r="T151" s="21">
        <v>0.98999999999999988</v>
      </c>
      <c r="U151" s="21">
        <v>1</v>
      </c>
      <c r="V151" s="21">
        <v>1.0900000000000001</v>
      </c>
      <c r="W151" s="21">
        <v>1.03</v>
      </c>
      <c r="X151" s="21">
        <v>1.1100000000000001</v>
      </c>
      <c r="Y151" s="88">
        <v>0.89</v>
      </c>
      <c r="Z151" s="94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11">
        <v>1.02</v>
      </c>
      <c r="E152" s="11">
        <v>1.049156</v>
      </c>
      <c r="F152" s="11">
        <v>1.0531000000000001</v>
      </c>
      <c r="G152" s="11">
        <v>1.03</v>
      </c>
      <c r="H152" s="11">
        <v>1.0703824500859997</v>
      </c>
      <c r="I152" s="11">
        <v>1.06</v>
      </c>
      <c r="J152" s="11">
        <v>1.08</v>
      </c>
      <c r="K152" s="11">
        <v>1.08</v>
      </c>
      <c r="L152" s="11">
        <v>1.04</v>
      </c>
      <c r="M152" s="11">
        <v>1.06</v>
      </c>
      <c r="N152" s="90">
        <v>1.06</v>
      </c>
      <c r="O152" s="11">
        <v>1.0269999999999999</v>
      </c>
      <c r="P152" s="11">
        <v>1.0497777062239764</v>
      </c>
      <c r="Q152" s="11">
        <v>1.03</v>
      </c>
      <c r="R152" s="11">
        <v>1.1000000000000001</v>
      </c>
      <c r="S152" s="11">
        <v>1.109</v>
      </c>
      <c r="T152" s="11">
        <v>1.01</v>
      </c>
      <c r="U152" s="11">
        <v>1.05</v>
      </c>
      <c r="V152" s="11">
        <v>1.0900000000000001</v>
      </c>
      <c r="W152" s="11">
        <v>1.04</v>
      </c>
      <c r="X152" s="11">
        <v>1.06</v>
      </c>
      <c r="Y152" s="89">
        <v>0.88</v>
      </c>
      <c r="Z152" s="94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 t="e">
        <v>#N/A</v>
      </c>
    </row>
    <row r="153" spans="1:65">
      <c r="A153" s="28"/>
      <c r="B153" s="19">
        <v>1</v>
      </c>
      <c r="C153" s="9">
        <v>3</v>
      </c>
      <c r="D153" s="11">
        <v>1.03</v>
      </c>
      <c r="E153" s="11">
        <v>1.0471350000000001</v>
      </c>
      <c r="F153" s="11">
        <v>0.98460000000000003</v>
      </c>
      <c r="G153" s="11">
        <v>1.02</v>
      </c>
      <c r="H153" s="11">
        <v>1.0744932295359999</v>
      </c>
      <c r="I153" s="11">
        <v>1.1000000000000001</v>
      </c>
      <c r="J153" s="11">
        <v>1.08</v>
      </c>
      <c r="K153" s="11">
        <v>1.04</v>
      </c>
      <c r="L153" s="11">
        <v>1.02</v>
      </c>
      <c r="M153" s="11">
        <v>1.06</v>
      </c>
      <c r="N153" s="11">
        <v>1.02</v>
      </c>
      <c r="O153" s="11">
        <v>0.99799999999999989</v>
      </c>
      <c r="P153" s="11">
        <v>1.063517493897784</v>
      </c>
      <c r="Q153" s="11">
        <v>1.0900000000000001</v>
      </c>
      <c r="R153" s="11">
        <v>1</v>
      </c>
      <c r="S153" s="11">
        <v>1.1024</v>
      </c>
      <c r="T153" s="11">
        <v>1.02</v>
      </c>
      <c r="U153" s="11">
        <v>1.05</v>
      </c>
      <c r="V153" s="11">
        <v>1.0900000000000001</v>
      </c>
      <c r="W153" s="11">
        <v>1.02</v>
      </c>
      <c r="X153" s="11">
        <v>1.02</v>
      </c>
      <c r="Y153" s="89">
        <v>0.90000000000000013</v>
      </c>
      <c r="Z153" s="94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11">
        <v>1.01</v>
      </c>
      <c r="E154" s="11">
        <v>1.0323229999999999</v>
      </c>
      <c r="F154" s="11">
        <v>0.99319999999999997</v>
      </c>
      <c r="G154" s="11">
        <v>1.02</v>
      </c>
      <c r="H154" s="11">
        <v>1.0601336309880001</v>
      </c>
      <c r="I154" s="11">
        <v>1.05</v>
      </c>
      <c r="J154" s="90">
        <v>1.02</v>
      </c>
      <c r="K154" s="11">
        <v>1.07</v>
      </c>
      <c r="L154" s="11">
        <v>1.04</v>
      </c>
      <c r="M154" s="11">
        <v>1.05</v>
      </c>
      <c r="N154" s="11">
        <v>0.97</v>
      </c>
      <c r="O154" s="11">
        <v>1.0309999999999999</v>
      </c>
      <c r="P154" s="11">
        <v>1.0341232774688431</v>
      </c>
      <c r="Q154" s="11">
        <v>1.1499999999999999</v>
      </c>
      <c r="R154" s="11">
        <v>1.1000000000000001</v>
      </c>
      <c r="S154" s="11">
        <v>1.0764</v>
      </c>
      <c r="T154" s="11">
        <v>1.02</v>
      </c>
      <c r="U154" s="11">
        <v>1</v>
      </c>
      <c r="V154" s="11">
        <v>1.0900000000000001</v>
      </c>
      <c r="W154" s="11">
        <v>1.03</v>
      </c>
      <c r="X154" s="11">
        <v>1.06</v>
      </c>
      <c r="Y154" s="89">
        <v>0.89</v>
      </c>
      <c r="Z154" s="94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1.0460354709458299</v>
      </c>
    </row>
    <row r="155" spans="1:65">
      <c r="A155" s="28"/>
      <c r="B155" s="19">
        <v>1</v>
      </c>
      <c r="C155" s="9">
        <v>5</v>
      </c>
      <c r="D155" s="11">
        <v>1.03</v>
      </c>
      <c r="E155" s="11">
        <v>1.0263030000000002</v>
      </c>
      <c r="F155" s="11">
        <v>1.0503</v>
      </c>
      <c r="G155" s="11">
        <v>1.03</v>
      </c>
      <c r="H155" s="11">
        <v>1.06903191752</v>
      </c>
      <c r="I155" s="11">
        <v>1.04</v>
      </c>
      <c r="J155" s="11">
        <v>1.08</v>
      </c>
      <c r="K155" s="11">
        <v>1.08</v>
      </c>
      <c r="L155" s="11">
        <v>1.06</v>
      </c>
      <c r="M155" s="11">
        <v>1.07</v>
      </c>
      <c r="N155" s="11">
        <v>0.98</v>
      </c>
      <c r="O155" s="11">
        <v>1.022</v>
      </c>
      <c r="P155" s="11">
        <v>1.0282258701825999</v>
      </c>
      <c r="Q155" s="11">
        <v>0.97</v>
      </c>
      <c r="R155" s="11">
        <v>1</v>
      </c>
      <c r="S155" s="11">
        <v>1.1074000000000002</v>
      </c>
      <c r="T155" s="11">
        <v>1</v>
      </c>
      <c r="U155" s="11">
        <v>1.04</v>
      </c>
      <c r="V155" s="11">
        <v>1.0900000000000001</v>
      </c>
      <c r="W155" s="11">
        <v>1.03</v>
      </c>
      <c r="X155" s="11">
        <v>1.05</v>
      </c>
      <c r="Y155" s="89">
        <v>0.88</v>
      </c>
      <c r="Z155" s="94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73</v>
      </c>
    </row>
    <row r="156" spans="1:65">
      <c r="A156" s="28"/>
      <c r="B156" s="19">
        <v>1</v>
      </c>
      <c r="C156" s="9">
        <v>6</v>
      </c>
      <c r="D156" s="11">
        <v>1.02</v>
      </c>
      <c r="E156" s="11">
        <v>1.031325</v>
      </c>
      <c r="F156" s="11">
        <v>1.0132000000000001</v>
      </c>
      <c r="G156" s="11">
        <v>1.03</v>
      </c>
      <c r="H156" s="11">
        <v>1.0522182798320001</v>
      </c>
      <c r="I156" s="11">
        <v>1.08</v>
      </c>
      <c r="J156" s="11">
        <v>1.0900000000000001</v>
      </c>
      <c r="K156" s="11">
        <v>1.1000000000000001</v>
      </c>
      <c r="L156" s="11">
        <v>1.07</v>
      </c>
      <c r="M156" s="11">
        <v>1.04</v>
      </c>
      <c r="N156" s="11">
        <v>0.98999999999999988</v>
      </c>
      <c r="O156" s="11">
        <v>1.022</v>
      </c>
      <c r="P156" s="11">
        <v>1.0516811499890488</v>
      </c>
      <c r="Q156" s="11">
        <v>1.06</v>
      </c>
      <c r="R156" s="11">
        <v>1</v>
      </c>
      <c r="S156" s="11">
        <v>1.1033999999999999</v>
      </c>
      <c r="T156" s="11">
        <v>0.98</v>
      </c>
      <c r="U156" s="11">
        <v>0.98999999999999988</v>
      </c>
      <c r="V156" s="11">
        <v>1.1000000000000001</v>
      </c>
      <c r="W156" s="11">
        <v>1.02</v>
      </c>
      <c r="X156" s="11">
        <v>1.08</v>
      </c>
      <c r="Y156" s="89">
        <v>0.86999999999999988</v>
      </c>
      <c r="Z156" s="94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1"/>
    </row>
    <row r="157" spans="1:65">
      <c r="A157" s="28"/>
      <c r="B157" s="20" t="s">
        <v>254</v>
      </c>
      <c r="C157" s="12"/>
      <c r="D157" s="22">
        <v>1.0250000000000001</v>
      </c>
      <c r="E157" s="22">
        <v>1.037342</v>
      </c>
      <c r="F157" s="22">
        <v>1.0319333333333336</v>
      </c>
      <c r="G157" s="22">
        <v>1.0233333333333334</v>
      </c>
      <c r="H157" s="22">
        <v>1.0641587586143333</v>
      </c>
      <c r="I157" s="22">
        <v>1.0666666666666667</v>
      </c>
      <c r="J157" s="22">
        <v>1.0733333333333333</v>
      </c>
      <c r="K157" s="22">
        <v>1.0733333333333335</v>
      </c>
      <c r="L157" s="22">
        <v>1.0433333333333337</v>
      </c>
      <c r="M157" s="22">
        <v>1.0550000000000002</v>
      </c>
      <c r="N157" s="22">
        <v>1</v>
      </c>
      <c r="O157" s="22">
        <v>1.0195000000000001</v>
      </c>
      <c r="P157" s="22">
        <v>1.0456941312481021</v>
      </c>
      <c r="Q157" s="22">
        <v>1.053333333333333</v>
      </c>
      <c r="R157" s="22">
        <v>1.0466666666666666</v>
      </c>
      <c r="S157" s="22">
        <v>1.1011166666666667</v>
      </c>
      <c r="T157" s="22">
        <v>1.0033333333333332</v>
      </c>
      <c r="U157" s="22">
        <v>1.0216666666666667</v>
      </c>
      <c r="V157" s="22">
        <v>1.0916666666666668</v>
      </c>
      <c r="W157" s="22">
        <v>1.0283333333333333</v>
      </c>
      <c r="X157" s="22">
        <v>1.0633333333333332</v>
      </c>
      <c r="Y157" s="22">
        <v>0.88500000000000012</v>
      </c>
      <c r="Z157" s="94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1"/>
    </row>
    <row r="158" spans="1:65">
      <c r="A158" s="28"/>
      <c r="B158" s="3" t="s">
        <v>255</v>
      </c>
      <c r="C158" s="27"/>
      <c r="D158" s="11">
        <v>1.0249999999999999</v>
      </c>
      <c r="E158" s="11">
        <v>1.0350665000000001</v>
      </c>
      <c r="F158" s="11">
        <v>1.0317500000000002</v>
      </c>
      <c r="G158" s="11">
        <v>1.0249999999999999</v>
      </c>
      <c r="H158" s="11">
        <v>1.0645827742540002</v>
      </c>
      <c r="I158" s="11">
        <v>1.0649999999999999</v>
      </c>
      <c r="J158" s="11">
        <v>1.08</v>
      </c>
      <c r="K158" s="11">
        <v>1.0750000000000002</v>
      </c>
      <c r="L158" s="11">
        <v>1.04</v>
      </c>
      <c r="M158" s="11">
        <v>1.0550000000000002</v>
      </c>
      <c r="N158" s="11">
        <v>0.98499999999999988</v>
      </c>
      <c r="O158" s="11">
        <v>1.022</v>
      </c>
      <c r="P158" s="11">
        <v>1.048308497975168</v>
      </c>
      <c r="Q158" s="11">
        <v>1.0449999999999999</v>
      </c>
      <c r="R158" s="11">
        <v>1.04</v>
      </c>
      <c r="S158" s="11">
        <v>1.1053999999999999</v>
      </c>
      <c r="T158" s="11">
        <v>1.0049999999999999</v>
      </c>
      <c r="U158" s="11">
        <v>1.02</v>
      </c>
      <c r="V158" s="11">
        <v>1.0900000000000001</v>
      </c>
      <c r="W158" s="11">
        <v>1.03</v>
      </c>
      <c r="X158" s="11">
        <v>1.06</v>
      </c>
      <c r="Y158" s="11">
        <v>0.88500000000000001</v>
      </c>
      <c r="Z158" s="94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1"/>
    </row>
    <row r="159" spans="1:65">
      <c r="A159" s="28"/>
      <c r="B159" s="3" t="s">
        <v>256</v>
      </c>
      <c r="C159" s="27"/>
      <c r="D159" s="23">
        <v>1.0488088481701525E-2</v>
      </c>
      <c r="E159" s="23">
        <v>9.1536510748443864E-3</v>
      </c>
      <c r="F159" s="23">
        <v>4.2747522345355546E-2</v>
      </c>
      <c r="G159" s="23">
        <v>8.1649658092772665E-3</v>
      </c>
      <c r="H159" s="23">
        <v>8.4608986249354815E-3</v>
      </c>
      <c r="I159" s="23">
        <v>2.160246899469289E-2</v>
      </c>
      <c r="J159" s="23">
        <v>2.6583202716502538E-2</v>
      </c>
      <c r="K159" s="23">
        <v>1.9663841605003517E-2</v>
      </c>
      <c r="L159" s="23">
        <v>1.8618986725025273E-2</v>
      </c>
      <c r="M159" s="23">
        <v>1.0488088481701525E-2</v>
      </c>
      <c r="N159" s="23">
        <v>3.4058772731852843E-2</v>
      </c>
      <c r="O159" s="23">
        <v>1.1571516754514097E-2</v>
      </c>
      <c r="P159" s="23">
        <v>1.2732073074750768E-2</v>
      </c>
      <c r="Q159" s="23">
        <v>6.2182527020592092E-2</v>
      </c>
      <c r="R159" s="23">
        <v>5.1639777949432274E-2</v>
      </c>
      <c r="S159" s="23">
        <v>1.2394904867189058E-2</v>
      </c>
      <c r="T159" s="23">
        <v>1.6329931618554554E-2</v>
      </c>
      <c r="U159" s="23">
        <v>2.7868739954771356E-2</v>
      </c>
      <c r="V159" s="23">
        <v>4.0824829046386341E-3</v>
      </c>
      <c r="W159" s="23">
        <v>7.5277265270908165E-3</v>
      </c>
      <c r="X159" s="23">
        <v>3.0110906108363266E-2</v>
      </c>
      <c r="Y159" s="23">
        <v>1.0488088481701588E-2</v>
      </c>
      <c r="Z159" s="156"/>
      <c r="AA159" s="157"/>
      <c r="AB159" s="157"/>
      <c r="AC159" s="157"/>
      <c r="AD159" s="157"/>
      <c r="AE159" s="157"/>
      <c r="AF159" s="157"/>
      <c r="AG159" s="157"/>
      <c r="AH159" s="157"/>
      <c r="AI159" s="157"/>
      <c r="AJ159" s="157"/>
      <c r="AK159" s="157"/>
      <c r="AL159" s="157"/>
      <c r="AM159" s="157"/>
      <c r="AN159" s="157"/>
      <c r="AO159" s="157"/>
      <c r="AP159" s="157"/>
      <c r="AQ159" s="157"/>
      <c r="AR159" s="157"/>
      <c r="AS159" s="157"/>
      <c r="AT159" s="157"/>
      <c r="AU159" s="157"/>
      <c r="AV159" s="157"/>
      <c r="AW159" s="157"/>
      <c r="AX159" s="157"/>
      <c r="AY159" s="157"/>
      <c r="AZ159" s="157"/>
      <c r="BA159" s="157"/>
      <c r="BB159" s="157"/>
      <c r="BC159" s="157"/>
      <c r="BD159" s="157"/>
      <c r="BE159" s="157"/>
      <c r="BF159" s="157"/>
      <c r="BG159" s="157"/>
      <c r="BH159" s="157"/>
      <c r="BI159" s="157"/>
      <c r="BJ159" s="157"/>
      <c r="BK159" s="157"/>
      <c r="BL159" s="157"/>
      <c r="BM159" s="52"/>
    </row>
    <row r="160" spans="1:65">
      <c r="A160" s="28"/>
      <c r="B160" s="3" t="s">
        <v>87</v>
      </c>
      <c r="C160" s="27"/>
      <c r="D160" s="13">
        <v>1.0232281445562463E-2</v>
      </c>
      <c r="E160" s="13">
        <v>8.8241400375617552E-3</v>
      </c>
      <c r="F160" s="13">
        <v>4.1424693790318046E-2</v>
      </c>
      <c r="G160" s="13">
        <v>7.9787939504338094E-3</v>
      </c>
      <c r="H160" s="13">
        <v>7.9507860612382884E-3</v>
      </c>
      <c r="I160" s="13">
        <v>2.0252314682524586E-2</v>
      </c>
      <c r="J160" s="13">
        <v>2.4766959052642118E-2</v>
      </c>
      <c r="K160" s="13">
        <v>1.8320349321431846E-2</v>
      </c>
      <c r="L160" s="13">
        <v>1.7845674177340513E-2</v>
      </c>
      <c r="M160" s="13">
        <v>9.9413160963995485E-3</v>
      </c>
      <c r="N160" s="13">
        <v>3.4058772731852843E-2</v>
      </c>
      <c r="O160" s="13">
        <v>1.1350188086821086E-2</v>
      </c>
      <c r="P160" s="13">
        <v>1.2175714383664212E-2</v>
      </c>
      <c r="Q160" s="13">
        <v>5.9034044639802635E-2</v>
      </c>
      <c r="R160" s="13">
        <v>4.9337367467610457E-2</v>
      </c>
      <c r="S160" s="13">
        <v>1.1256668110120688E-2</v>
      </c>
      <c r="T160" s="13">
        <v>1.6275679354041086E-2</v>
      </c>
      <c r="U160" s="13">
        <v>2.7277722631097574E-2</v>
      </c>
      <c r="V160" s="13">
        <v>3.7396789966155424E-3</v>
      </c>
      <c r="W160" s="13">
        <v>7.3203175303962562E-3</v>
      </c>
      <c r="X160" s="13">
        <v>2.8317466559589281E-2</v>
      </c>
      <c r="Y160" s="13">
        <v>1.1850947436950945E-2</v>
      </c>
      <c r="Z160" s="94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1"/>
    </row>
    <row r="161" spans="1:65">
      <c r="A161" s="28"/>
      <c r="B161" s="3" t="s">
        <v>257</v>
      </c>
      <c r="C161" s="27"/>
      <c r="D161" s="13">
        <v>-2.0109710932469049E-2</v>
      </c>
      <c r="E161" s="13">
        <v>-8.3108758615701994E-3</v>
      </c>
      <c r="F161" s="13">
        <v>-1.3481509952760096E-2</v>
      </c>
      <c r="G161" s="13">
        <v>-2.1703028475668407E-2</v>
      </c>
      <c r="H161" s="13">
        <v>1.7325691309603597E-2</v>
      </c>
      <c r="I161" s="13">
        <v>1.9723227647511665E-2</v>
      </c>
      <c r="J161" s="13">
        <v>2.6096497820308651E-2</v>
      </c>
      <c r="K161" s="13">
        <v>2.6096497820308873E-2</v>
      </c>
      <c r="L161" s="13">
        <v>-2.5832179572773395E-3</v>
      </c>
      <c r="M161" s="13">
        <v>8.5700048451171629E-3</v>
      </c>
      <c r="N161" s="13">
        <v>-4.4009474080457744E-2</v>
      </c>
      <c r="O161" s="13">
        <v>-2.5367658825026673E-2</v>
      </c>
      <c r="P161" s="13">
        <v>-3.26317517148067E-4</v>
      </c>
      <c r="Q161" s="13">
        <v>6.9766873019174724E-3</v>
      </c>
      <c r="R161" s="13">
        <v>6.0341712912093115E-4</v>
      </c>
      <c r="S161" s="13">
        <v>5.2657101265439987E-2</v>
      </c>
      <c r="T161" s="13">
        <v>-4.0822838994059474E-2</v>
      </c>
      <c r="U161" s="13">
        <v>-2.3296346018867653E-2</v>
      </c>
      <c r="V161" s="13">
        <v>4.362299079550036E-2</v>
      </c>
      <c r="W161" s="13">
        <v>-1.6923075846070779E-2</v>
      </c>
      <c r="X161" s="13">
        <v>1.6536592561113173E-2</v>
      </c>
      <c r="Y161" s="13">
        <v>-0.15394838456120497</v>
      </c>
      <c r="Z161" s="94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A162" s="28"/>
      <c r="B162" s="43" t="s">
        <v>258</v>
      </c>
      <c r="C162" s="44"/>
      <c r="D162" s="42">
        <v>0.64</v>
      </c>
      <c r="E162" s="42">
        <v>0.24</v>
      </c>
      <c r="F162" s="42">
        <v>0.42</v>
      </c>
      <c r="G162" s="42">
        <v>0.7</v>
      </c>
      <c r="H162" s="42">
        <v>0.65</v>
      </c>
      <c r="I162" s="42">
        <v>0.73</v>
      </c>
      <c r="J162" s="42">
        <v>0.95</v>
      </c>
      <c r="K162" s="42">
        <v>0.95</v>
      </c>
      <c r="L162" s="42">
        <v>0.04</v>
      </c>
      <c r="M162" s="42">
        <v>0.35</v>
      </c>
      <c r="N162" s="42">
        <v>1.47</v>
      </c>
      <c r="O162" s="42">
        <v>0.83</v>
      </c>
      <c r="P162" s="42">
        <v>0.04</v>
      </c>
      <c r="Q162" s="42">
        <v>0.28999999999999998</v>
      </c>
      <c r="R162" s="42">
        <v>7.0000000000000007E-2</v>
      </c>
      <c r="S162" s="42">
        <v>1.87</v>
      </c>
      <c r="T162" s="42">
        <v>1.36</v>
      </c>
      <c r="U162" s="42">
        <v>0.75</v>
      </c>
      <c r="V162" s="42">
        <v>1.56</v>
      </c>
      <c r="W162" s="42">
        <v>0.53</v>
      </c>
      <c r="X162" s="42">
        <v>0.62</v>
      </c>
      <c r="Y162" s="42">
        <v>5.27</v>
      </c>
      <c r="Z162" s="94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1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BM163" s="51"/>
    </row>
    <row r="164" spans="1:65" ht="15">
      <c r="B164" s="8" t="s">
        <v>549</v>
      </c>
      <c r="BM164" s="26" t="s">
        <v>67</v>
      </c>
    </row>
    <row r="165" spans="1:65" ht="15">
      <c r="A165" s="24" t="s">
        <v>19</v>
      </c>
      <c r="B165" s="18" t="s">
        <v>120</v>
      </c>
      <c r="C165" s="15" t="s">
        <v>121</v>
      </c>
      <c r="D165" s="16" t="s">
        <v>225</v>
      </c>
      <c r="E165" s="17" t="s">
        <v>225</v>
      </c>
      <c r="F165" s="17" t="s">
        <v>225</v>
      </c>
      <c r="G165" s="17" t="s">
        <v>225</v>
      </c>
      <c r="H165" s="17" t="s">
        <v>225</v>
      </c>
      <c r="I165" s="17" t="s">
        <v>225</v>
      </c>
      <c r="J165" s="17" t="s">
        <v>225</v>
      </c>
      <c r="K165" s="17" t="s">
        <v>225</v>
      </c>
      <c r="L165" s="17" t="s">
        <v>225</v>
      </c>
      <c r="M165" s="17" t="s">
        <v>225</v>
      </c>
      <c r="N165" s="17" t="s">
        <v>225</v>
      </c>
      <c r="O165" s="17" t="s">
        <v>225</v>
      </c>
      <c r="P165" s="17" t="s">
        <v>225</v>
      </c>
      <c r="Q165" s="17" t="s">
        <v>225</v>
      </c>
      <c r="R165" s="17" t="s">
        <v>225</v>
      </c>
      <c r="S165" s="17" t="s">
        <v>225</v>
      </c>
      <c r="T165" s="17" t="s">
        <v>225</v>
      </c>
      <c r="U165" s="17" t="s">
        <v>225</v>
      </c>
      <c r="V165" s="17" t="s">
        <v>225</v>
      </c>
      <c r="W165" s="17" t="s">
        <v>225</v>
      </c>
      <c r="X165" s="17" t="s">
        <v>225</v>
      </c>
      <c r="Y165" s="94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226</v>
      </c>
      <c r="C166" s="9" t="s">
        <v>226</v>
      </c>
      <c r="D166" s="92" t="s">
        <v>227</v>
      </c>
      <c r="E166" s="93" t="s">
        <v>228</v>
      </c>
      <c r="F166" s="93" t="s">
        <v>229</v>
      </c>
      <c r="G166" s="93" t="s">
        <v>230</v>
      </c>
      <c r="H166" s="93" t="s">
        <v>232</v>
      </c>
      <c r="I166" s="93" t="s">
        <v>233</v>
      </c>
      <c r="J166" s="93" t="s">
        <v>234</v>
      </c>
      <c r="K166" s="93" t="s">
        <v>235</v>
      </c>
      <c r="L166" s="93" t="s">
        <v>236</v>
      </c>
      <c r="M166" s="93" t="s">
        <v>237</v>
      </c>
      <c r="N166" s="93" t="s">
        <v>238</v>
      </c>
      <c r="O166" s="93" t="s">
        <v>239</v>
      </c>
      <c r="P166" s="93" t="s">
        <v>240</v>
      </c>
      <c r="Q166" s="93" t="s">
        <v>241</v>
      </c>
      <c r="R166" s="93" t="s">
        <v>243</v>
      </c>
      <c r="S166" s="93" t="s">
        <v>245</v>
      </c>
      <c r="T166" s="93" t="s">
        <v>246</v>
      </c>
      <c r="U166" s="93" t="s">
        <v>247</v>
      </c>
      <c r="V166" s="93" t="s">
        <v>249</v>
      </c>
      <c r="W166" s="93" t="s">
        <v>250</v>
      </c>
      <c r="X166" s="93" t="s">
        <v>251</v>
      </c>
      <c r="Y166" s="94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283</v>
      </c>
      <c r="E167" s="11" t="s">
        <v>284</v>
      </c>
      <c r="F167" s="11" t="s">
        <v>283</v>
      </c>
      <c r="G167" s="11" t="s">
        <v>284</v>
      </c>
      <c r="H167" s="11" t="s">
        <v>285</v>
      </c>
      <c r="I167" s="11" t="s">
        <v>285</v>
      </c>
      <c r="J167" s="11" t="s">
        <v>285</v>
      </c>
      <c r="K167" s="11" t="s">
        <v>285</v>
      </c>
      <c r="L167" s="11" t="s">
        <v>285</v>
      </c>
      <c r="M167" s="11" t="s">
        <v>285</v>
      </c>
      <c r="N167" s="11" t="s">
        <v>283</v>
      </c>
      <c r="O167" s="11" t="s">
        <v>285</v>
      </c>
      <c r="P167" s="11" t="s">
        <v>283</v>
      </c>
      <c r="Q167" s="11" t="s">
        <v>285</v>
      </c>
      <c r="R167" s="11" t="s">
        <v>285</v>
      </c>
      <c r="S167" s="11" t="s">
        <v>285</v>
      </c>
      <c r="T167" s="11" t="s">
        <v>283</v>
      </c>
      <c r="U167" s="11" t="s">
        <v>283</v>
      </c>
      <c r="V167" s="11" t="s">
        <v>285</v>
      </c>
      <c r="W167" s="11" t="s">
        <v>283</v>
      </c>
      <c r="X167" s="11" t="s">
        <v>283</v>
      </c>
      <c r="Y167" s="94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 t="s">
        <v>286</v>
      </c>
      <c r="E168" s="25" t="s">
        <v>287</v>
      </c>
      <c r="F168" s="25" t="s">
        <v>289</v>
      </c>
      <c r="G168" s="25" t="s">
        <v>287</v>
      </c>
      <c r="H168" s="25" t="s">
        <v>288</v>
      </c>
      <c r="I168" s="25" t="s">
        <v>289</v>
      </c>
      <c r="J168" s="25" t="s">
        <v>289</v>
      </c>
      <c r="K168" s="25" t="s">
        <v>289</v>
      </c>
      <c r="L168" s="25" t="s">
        <v>289</v>
      </c>
      <c r="M168" s="25" t="s">
        <v>289</v>
      </c>
      <c r="N168" s="25" t="s">
        <v>289</v>
      </c>
      <c r="O168" s="25" t="s">
        <v>287</v>
      </c>
      <c r="P168" s="25" t="s">
        <v>286</v>
      </c>
      <c r="Q168" s="25" t="s">
        <v>289</v>
      </c>
      <c r="R168" s="25" t="s">
        <v>289</v>
      </c>
      <c r="S168" s="25" t="s">
        <v>289</v>
      </c>
      <c r="T168" s="25" t="s">
        <v>289</v>
      </c>
      <c r="U168" s="25" t="s">
        <v>287</v>
      </c>
      <c r="V168" s="25" t="s">
        <v>286</v>
      </c>
      <c r="W168" s="25" t="s">
        <v>289</v>
      </c>
      <c r="X168" s="25" t="s">
        <v>287</v>
      </c>
      <c r="Y168" s="94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8">
        <v>1</v>
      </c>
      <c r="C169" s="14">
        <v>1</v>
      </c>
      <c r="D169" s="158">
        <v>136</v>
      </c>
      <c r="E169" s="159">
        <v>110.36</v>
      </c>
      <c r="F169" s="158">
        <v>126.25</v>
      </c>
      <c r="G169" s="158">
        <v>146.4</v>
      </c>
      <c r="H169" s="158">
        <v>148.61337537874942</v>
      </c>
      <c r="I169" s="158">
        <v>145</v>
      </c>
      <c r="J169" s="158">
        <v>155.5</v>
      </c>
      <c r="K169" s="158">
        <v>149</v>
      </c>
      <c r="L169" s="158">
        <v>141.5</v>
      </c>
      <c r="M169" s="158">
        <v>146</v>
      </c>
      <c r="N169" s="158">
        <v>141</v>
      </c>
      <c r="O169" s="158">
        <v>150</v>
      </c>
      <c r="P169" s="158">
        <v>143.86976881342201</v>
      </c>
      <c r="Q169" s="158">
        <v>143</v>
      </c>
      <c r="R169" s="158">
        <v>133.77000000000001</v>
      </c>
      <c r="S169" s="158">
        <v>143</v>
      </c>
      <c r="T169" s="158">
        <v>141</v>
      </c>
      <c r="U169" s="158">
        <v>136</v>
      </c>
      <c r="V169" s="158">
        <v>145.30000000000001</v>
      </c>
      <c r="W169" s="158">
        <v>168.84</v>
      </c>
      <c r="X169" s="159">
        <v>107.2</v>
      </c>
      <c r="Y169" s="160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  <c r="AU169" s="161"/>
      <c r="AV169" s="161"/>
      <c r="AW169" s="161"/>
      <c r="AX169" s="161"/>
      <c r="AY169" s="161"/>
      <c r="AZ169" s="161"/>
      <c r="BA169" s="161"/>
      <c r="BB169" s="161"/>
      <c r="BC169" s="161"/>
      <c r="BD169" s="161"/>
      <c r="BE169" s="161"/>
      <c r="BF169" s="161"/>
      <c r="BG169" s="161"/>
      <c r="BH169" s="161"/>
      <c r="BI169" s="161"/>
      <c r="BJ169" s="161"/>
      <c r="BK169" s="161"/>
      <c r="BL169" s="161"/>
      <c r="BM169" s="162">
        <v>1</v>
      </c>
    </row>
    <row r="170" spans="1:65">
      <c r="A170" s="28"/>
      <c r="B170" s="19">
        <v>1</v>
      </c>
      <c r="C170" s="9">
        <v>2</v>
      </c>
      <c r="D170" s="163">
        <v>134</v>
      </c>
      <c r="E170" s="164">
        <v>112.38500000000001</v>
      </c>
      <c r="F170" s="163">
        <v>125.99000000000001</v>
      </c>
      <c r="G170" s="163">
        <v>148.6</v>
      </c>
      <c r="H170" s="163">
        <v>150.24087838282361</v>
      </c>
      <c r="I170" s="163">
        <v>143.5</v>
      </c>
      <c r="J170" s="163">
        <v>153.5</v>
      </c>
      <c r="K170" s="163">
        <v>152</v>
      </c>
      <c r="L170" s="163">
        <v>141</v>
      </c>
      <c r="M170" s="163">
        <v>145.5</v>
      </c>
      <c r="N170" s="163">
        <v>138</v>
      </c>
      <c r="O170" s="163">
        <v>158</v>
      </c>
      <c r="P170" s="163">
        <v>143.36662451604201</v>
      </c>
      <c r="Q170" s="163">
        <v>138</v>
      </c>
      <c r="R170" s="163">
        <v>142.24</v>
      </c>
      <c r="S170" s="163">
        <v>147.5</v>
      </c>
      <c r="T170" s="163">
        <v>142</v>
      </c>
      <c r="U170" s="163">
        <v>129</v>
      </c>
      <c r="V170" s="163">
        <v>144.97</v>
      </c>
      <c r="W170" s="163">
        <v>161.44999999999999</v>
      </c>
      <c r="X170" s="164">
        <v>106.6</v>
      </c>
      <c r="Y170" s="160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1"/>
      <c r="AV170" s="161"/>
      <c r="AW170" s="161"/>
      <c r="AX170" s="161"/>
      <c r="AY170" s="161"/>
      <c r="AZ170" s="161"/>
      <c r="BA170" s="161"/>
      <c r="BB170" s="161"/>
      <c r="BC170" s="161"/>
      <c r="BD170" s="161"/>
      <c r="BE170" s="161"/>
      <c r="BF170" s="161"/>
      <c r="BG170" s="161"/>
      <c r="BH170" s="161"/>
      <c r="BI170" s="161"/>
      <c r="BJ170" s="161"/>
      <c r="BK170" s="161"/>
      <c r="BL170" s="161"/>
      <c r="BM170" s="162">
        <v>13</v>
      </c>
    </row>
    <row r="171" spans="1:65">
      <c r="A171" s="28"/>
      <c r="B171" s="19">
        <v>1</v>
      </c>
      <c r="C171" s="9">
        <v>3</v>
      </c>
      <c r="D171" s="163">
        <v>136</v>
      </c>
      <c r="E171" s="164">
        <v>111.5625</v>
      </c>
      <c r="F171" s="163">
        <v>130.74</v>
      </c>
      <c r="G171" s="163">
        <v>150.4</v>
      </c>
      <c r="H171" s="163">
        <v>150.16080509994657</v>
      </c>
      <c r="I171" s="163">
        <v>148.5</v>
      </c>
      <c r="J171" s="163">
        <v>154.5</v>
      </c>
      <c r="K171" s="163">
        <v>147</v>
      </c>
      <c r="L171" s="163">
        <v>136</v>
      </c>
      <c r="M171" s="163">
        <v>145.5</v>
      </c>
      <c r="N171" s="163">
        <v>151</v>
      </c>
      <c r="O171" s="163">
        <v>155</v>
      </c>
      <c r="P171" s="163">
        <v>141.147907620675</v>
      </c>
      <c r="Q171" s="163">
        <v>140</v>
      </c>
      <c r="R171" s="163">
        <v>134.38999999999999</v>
      </c>
      <c r="S171" s="163">
        <v>146.1</v>
      </c>
      <c r="T171" s="163">
        <v>141</v>
      </c>
      <c r="U171" s="163">
        <v>143</v>
      </c>
      <c r="V171" s="163">
        <v>147.91999999999999</v>
      </c>
      <c r="W171" s="163">
        <v>154.9</v>
      </c>
      <c r="X171" s="164">
        <v>107.4</v>
      </c>
      <c r="Y171" s="160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  <c r="AY171" s="161"/>
      <c r="AZ171" s="161"/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2">
        <v>16</v>
      </c>
    </row>
    <row r="172" spans="1:65">
      <c r="A172" s="28"/>
      <c r="B172" s="19">
        <v>1</v>
      </c>
      <c r="C172" s="9">
        <v>4</v>
      </c>
      <c r="D172" s="163">
        <v>135</v>
      </c>
      <c r="E172" s="164">
        <v>109.30249999999999</v>
      </c>
      <c r="F172" s="163">
        <v>130</v>
      </c>
      <c r="G172" s="163">
        <v>153.69999999999999</v>
      </c>
      <c r="H172" s="163">
        <v>152.73618562725636</v>
      </c>
      <c r="I172" s="163">
        <v>142</v>
      </c>
      <c r="J172" s="163">
        <v>150</v>
      </c>
      <c r="K172" s="163">
        <v>149.5</v>
      </c>
      <c r="L172" s="163">
        <v>139.5</v>
      </c>
      <c r="M172" s="163">
        <v>145.5</v>
      </c>
      <c r="N172" s="163">
        <v>139</v>
      </c>
      <c r="O172" s="163">
        <v>163</v>
      </c>
      <c r="P172" s="163">
        <v>140.88927664447664</v>
      </c>
      <c r="Q172" s="163">
        <v>138</v>
      </c>
      <c r="R172" s="163">
        <v>129.44</v>
      </c>
      <c r="S172" s="163">
        <v>147.1</v>
      </c>
      <c r="T172" s="163">
        <v>138</v>
      </c>
      <c r="U172" s="163">
        <v>146</v>
      </c>
      <c r="V172" s="163">
        <v>144.79</v>
      </c>
      <c r="W172" s="163">
        <v>161.82</v>
      </c>
      <c r="X172" s="164">
        <v>108.3</v>
      </c>
      <c r="Y172" s="160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1"/>
      <c r="AV172" s="161"/>
      <c r="AW172" s="161"/>
      <c r="AX172" s="161"/>
      <c r="AY172" s="161"/>
      <c r="AZ172" s="161"/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2">
        <v>144.48942339509</v>
      </c>
    </row>
    <row r="173" spans="1:65">
      <c r="A173" s="28"/>
      <c r="B173" s="19">
        <v>1</v>
      </c>
      <c r="C173" s="9">
        <v>5</v>
      </c>
      <c r="D173" s="163">
        <v>137</v>
      </c>
      <c r="E173" s="164">
        <v>106.2675</v>
      </c>
      <c r="F173" s="163">
        <v>126.83</v>
      </c>
      <c r="G173" s="163">
        <v>152.6</v>
      </c>
      <c r="H173" s="163">
        <v>151.35879467653308</v>
      </c>
      <c r="I173" s="163">
        <v>142</v>
      </c>
      <c r="J173" s="163">
        <v>152.5</v>
      </c>
      <c r="K173" s="163">
        <v>151</v>
      </c>
      <c r="L173" s="163">
        <v>145</v>
      </c>
      <c r="M173" s="163">
        <v>146.5</v>
      </c>
      <c r="N173" s="163">
        <v>147</v>
      </c>
      <c r="O173" s="163">
        <v>155</v>
      </c>
      <c r="P173" s="163">
        <v>145.06587058728701</v>
      </c>
      <c r="Q173" s="163">
        <v>142</v>
      </c>
      <c r="R173" s="163">
        <v>126.38999999999999</v>
      </c>
      <c r="S173" s="163">
        <v>142.80000000000001</v>
      </c>
      <c r="T173" s="163">
        <v>141</v>
      </c>
      <c r="U173" s="163">
        <v>145</v>
      </c>
      <c r="V173" s="163">
        <v>138.94</v>
      </c>
      <c r="W173" s="163">
        <v>160.24</v>
      </c>
      <c r="X173" s="164">
        <v>106.7</v>
      </c>
      <c r="Y173" s="160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  <c r="AV173" s="161"/>
      <c r="AW173" s="161"/>
      <c r="AX173" s="161"/>
      <c r="AY173" s="161"/>
      <c r="AZ173" s="161"/>
      <c r="BA173" s="161"/>
      <c r="BB173" s="161"/>
      <c r="BC173" s="161"/>
      <c r="BD173" s="161"/>
      <c r="BE173" s="161"/>
      <c r="BF173" s="161"/>
      <c r="BG173" s="161"/>
      <c r="BH173" s="161"/>
      <c r="BI173" s="161"/>
      <c r="BJ173" s="161"/>
      <c r="BK173" s="161"/>
      <c r="BL173" s="161"/>
      <c r="BM173" s="162">
        <v>74</v>
      </c>
    </row>
    <row r="174" spans="1:65">
      <c r="A174" s="28"/>
      <c r="B174" s="19">
        <v>1</v>
      </c>
      <c r="C174" s="9">
        <v>6</v>
      </c>
      <c r="D174" s="163">
        <v>134</v>
      </c>
      <c r="E174" s="164">
        <v>109.59</v>
      </c>
      <c r="F174" s="163">
        <v>125.96</v>
      </c>
      <c r="G174" s="163">
        <v>150.19999999999999</v>
      </c>
      <c r="H174" s="163">
        <v>147.91570657199435</v>
      </c>
      <c r="I174" s="163">
        <v>146.5</v>
      </c>
      <c r="J174" s="163">
        <v>157</v>
      </c>
      <c r="K174" s="163">
        <v>151</v>
      </c>
      <c r="L174" s="163">
        <v>147.5</v>
      </c>
      <c r="M174" s="163">
        <v>144.5</v>
      </c>
      <c r="N174" s="163">
        <v>140</v>
      </c>
      <c r="O174" s="163">
        <v>158</v>
      </c>
      <c r="P174" s="163">
        <v>144.20907312105601</v>
      </c>
      <c r="Q174" s="163">
        <v>135</v>
      </c>
      <c r="R174" s="163">
        <v>130.9</v>
      </c>
      <c r="S174" s="163">
        <v>145.5</v>
      </c>
      <c r="T174" s="163">
        <v>139</v>
      </c>
      <c r="U174" s="163">
        <v>142</v>
      </c>
      <c r="V174" s="163">
        <v>141.69</v>
      </c>
      <c r="W174" s="163">
        <v>164.56</v>
      </c>
      <c r="X174" s="164">
        <v>105.8</v>
      </c>
      <c r="Y174" s="160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1"/>
      <c r="AV174" s="161"/>
      <c r="AW174" s="161"/>
      <c r="AX174" s="161"/>
      <c r="AY174" s="161"/>
      <c r="AZ174" s="161"/>
      <c r="BA174" s="161"/>
      <c r="BB174" s="161"/>
      <c r="BC174" s="161"/>
      <c r="BD174" s="161"/>
      <c r="BE174" s="161"/>
      <c r="BF174" s="161"/>
      <c r="BG174" s="161"/>
      <c r="BH174" s="161"/>
      <c r="BI174" s="161"/>
      <c r="BJ174" s="161"/>
      <c r="BK174" s="161"/>
      <c r="BL174" s="161"/>
      <c r="BM174" s="166"/>
    </row>
    <row r="175" spans="1:65">
      <c r="A175" s="28"/>
      <c r="B175" s="20" t="s">
        <v>254</v>
      </c>
      <c r="C175" s="12"/>
      <c r="D175" s="167">
        <v>135.33333333333334</v>
      </c>
      <c r="E175" s="167">
        <v>109.91125000000001</v>
      </c>
      <c r="F175" s="167">
        <v>127.62833333333334</v>
      </c>
      <c r="G175" s="167">
        <v>150.31666666666663</v>
      </c>
      <c r="H175" s="167">
        <v>150.17095762288389</v>
      </c>
      <c r="I175" s="167">
        <v>144.58333333333334</v>
      </c>
      <c r="J175" s="167">
        <v>153.83333333333334</v>
      </c>
      <c r="K175" s="167">
        <v>149.91666666666666</v>
      </c>
      <c r="L175" s="167">
        <v>141.75</v>
      </c>
      <c r="M175" s="167">
        <v>145.58333333333334</v>
      </c>
      <c r="N175" s="167">
        <v>142.66666666666666</v>
      </c>
      <c r="O175" s="167">
        <v>156.5</v>
      </c>
      <c r="P175" s="167">
        <v>143.09142021715979</v>
      </c>
      <c r="Q175" s="167">
        <v>139.33333333333334</v>
      </c>
      <c r="R175" s="167">
        <v>132.85499999999999</v>
      </c>
      <c r="S175" s="167">
        <v>145.33333333333334</v>
      </c>
      <c r="T175" s="167">
        <v>140.33333333333334</v>
      </c>
      <c r="U175" s="167">
        <v>140.16666666666666</v>
      </c>
      <c r="V175" s="167">
        <v>143.93499999999997</v>
      </c>
      <c r="W175" s="167">
        <v>161.96833333333333</v>
      </c>
      <c r="X175" s="167">
        <v>107</v>
      </c>
      <c r="Y175" s="160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  <c r="AZ175" s="161"/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6"/>
    </row>
    <row r="176" spans="1:65">
      <c r="A176" s="28"/>
      <c r="B176" s="3" t="s">
        <v>255</v>
      </c>
      <c r="C176" s="27"/>
      <c r="D176" s="163">
        <v>135.5</v>
      </c>
      <c r="E176" s="163">
        <v>109.97499999999999</v>
      </c>
      <c r="F176" s="163">
        <v>126.53999999999999</v>
      </c>
      <c r="G176" s="163">
        <v>150.30000000000001</v>
      </c>
      <c r="H176" s="163">
        <v>150.20084174138509</v>
      </c>
      <c r="I176" s="163">
        <v>144.25</v>
      </c>
      <c r="J176" s="163">
        <v>154</v>
      </c>
      <c r="K176" s="163">
        <v>150.25</v>
      </c>
      <c r="L176" s="163">
        <v>141.25</v>
      </c>
      <c r="M176" s="163">
        <v>145.5</v>
      </c>
      <c r="N176" s="163">
        <v>140.5</v>
      </c>
      <c r="O176" s="163">
        <v>156.5</v>
      </c>
      <c r="P176" s="163">
        <v>143.61819666473201</v>
      </c>
      <c r="Q176" s="163">
        <v>139</v>
      </c>
      <c r="R176" s="163">
        <v>132.33500000000001</v>
      </c>
      <c r="S176" s="163">
        <v>145.80000000000001</v>
      </c>
      <c r="T176" s="163">
        <v>141</v>
      </c>
      <c r="U176" s="163">
        <v>142.5</v>
      </c>
      <c r="V176" s="163">
        <v>144.88</v>
      </c>
      <c r="W176" s="163">
        <v>161.63499999999999</v>
      </c>
      <c r="X176" s="163">
        <v>106.95</v>
      </c>
      <c r="Y176" s="160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  <c r="AU176" s="161"/>
      <c r="AV176" s="161"/>
      <c r="AW176" s="161"/>
      <c r="AX176" s="161"/>
      <c r="AY176" s="161"/>
      <c r="AZ176" s="161"/>
      <c r="BA176" s="161"/>
      <c r="BB176" s="161"/>
      <c r="BC176" s="161"/>
      <c r="BD176" s="161"/>
      <c r="BE176" s="161"/>
      <c r="BF176" s="161"/>
      <c r="BG176" s="161"/>
      <c r="BH176" s="161"/>
      <c r="BI176" s="161"/>
      <c r="BJ176" s="161"/>
      <c r="BK176" s="161"/>
      <c r="BL176" s="161"/>
      <c r="BM176" s="166"/>
    </row>
    <row r="177" spans="1:65">
      <c r="A177" s="28"/>
      <c r="B177" s="3" t="s">
        <v>256</v>
      </c>
      <c r="C177" s="27"/>
      <c r="D177" s="163">
        <v>1.2110601416389968</v>
      </c>
      <c r="E177" s="163">
        <v>2.1353282827237616</v>
      </c>
      <c r="F177" s="163">
        <v>2.1592537291079705</v>
      </c>
      <c r="G177" s="163">
        <v>2.6445541527196301</v>
      </c>
      <c r="H177" s="163">
        <v>1.7611679827099196</v>
      </c>
      <c r="I177" s="163">
        <v>2.5964719653149864</v>
      </c>
      <c r="J177" s="163">
        <v>2.4426761280748348</v>
      </c>
      <c r="K177" s="163">
        <v>1.8004629034408532</v>
      </c>
      <c r="L177" s="163">
        <v>4.0589407485204809</v>
      </c>
      <c r="M177" s="163">
        <v>0.66458006791256286</v>
      </c>
      <c r="N177" s="163">
        <v>5.1639777949432224</v>
      </c>
      <c r="O177" s="163">
        <v>4.3243496620879309</v>
      </c>
      <c r="P177" s="163">
        <v>1.7003437151655281</v>
      </c>
      <c r="Q177" s="163">
        <v>2.9439202887759492</v>
      </c>
      <c r="R177" s="163">
        <v>5.4507274743835863</v>
      </c>
      <c r="S177" s="163">
        <v>2.0146132796809044</v>
      </c>
      <c r="T177" s="163">
        <v>1.505545305418162</v>
      </c>
      <c r="U177" s="163">
        <v>6.4935865795927183</v>
      </c>
      <c r="V177" s="163">
        <v>3.1475625490210661</v>
      </c>
      <c r="W177" s="163">
        <v>4.6298095713178808</v>
      </c>
      <c r="X177" s="163">
        <v>0.8461678320522481</v>
      </c>
      <c r="Y177" s="160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  <c r="AU177" s="161"/>
      <c r="AV177" s="161"/>
      <c r="AW177" s="161"/>
      <c r="AX177" s="161"/>
      <c r="AY177" s="161"/>
      <c r="AZ177" s="161"/>
      <c r="BA177" s="161"/>
      <c r="BB177" s="161"/>
      <c r="BC177" s="161"/>
      <c r="BD177" s="161"/>
      <c r="BE177" s="161"/>
      <c r="BF177" s="161"/>
      <c r="BG177" s="161"/>
      <c r="BH177" s="161"/>
      <c r="BI177" s="161"/>
      <c r="BJ177" s="161"/>
      <c r="BK177" s="161"/>
      <c r="BL177" s="161"/>
      <c r="BM177" s="166"/>
    </row>
    <row r="178" spans="1:65">
      <c r="A178" s="28"/>
      <c r="B178" s="3" t="s">
        <v>87</v>
      </c>
      <c r="C178" s="27"/>
      <c r="D178" s="13">
        <v>8.9487202584162314E-3</v>
      </c>
      <c r="E178" s="13">
        <v>1.9427749959387793E-2</v>
      </c>
      <c r="F178" s="13">
        <v>1.6918294493970542E-2</v>
      </c>
      <c r="G178" s="13">
        <v>1.7593219776380734E-2</v>
      </c>
      <c r="H178" s="13">
        <v>1.1727753558931443E-2</v>
      </c>
      <c r="I178" s="13">
        <v>1.7958307541083476E-2</v>
      </c>
      <c r="J178" s="13">
        <v>1.587871805899134E-2</v>
      </c>
      <c r="K178" s="13">
        <v>1.2009758110778344E-2</v>
      </c>
      <c r="L178" s="13">
        <v>2.8634502635065121E-2</v>
      </c>
      <c r="M178" s="13">
        <v>4.5649460875505175E-3</v>
      </c>
      <c r="N178" s="13">
        <v>3.6196106039321656E-2</v>
      </c>
      <c r="O178" s="13">
        <v>2.7631627233788696E-2</v>
      </c>
      <c r="P178" s="13">
        <v>1.1882918714378793E-2</v>
      </c>
      <c r="Q178" s="13">
        <v>2.1128614512746047E-2</v>
      </c>
      <c r="R178" s="13">
        <v>4.1027642726156992E-2</v>
      </c>
      <c r="S178" s="13">
        <v>1.3862017979455764E-2</v>
      </c>
      <c r="T178" s="13">
        <v>1.0728351345022532E-2</v>
      </c>
      <c r="U178" s="13">
        <v>4.6327609366892168E-2</v>
      </c>
      <c r="V178" s="13">
        <v>2.1867944204127326E-2</v>
      </c>
      <c r="W178" s="13">
        <v>2.8584658964105416E-2</v>
      </c>
      <c r="X178" s="13">
        <v>7.9081105799275516E-3</v>
      </c>
      <c r="Y178" s="94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1"/>
    </row>
    <row r="179" spans="1:65">
      <c r="A179" s="28"/>
      <c r="B179" s="3" t="s">
        <v>257</v>
      </c>
      <c r="C179" s="27"/>
      <c r="D179" s="13">
        <v>-6.3368583295680847E-2</v>
      </c>
      <c r="E179" s="13">
        <v>-0.23931283399574432</v>
      </c>
      <c r="F179" s="13">
        <v>-0.1166942857516422</v>
      </c>
      <c r="G179" s="13">
        <v>4.0329894982296999E-2</v>
      </c>
      <c r="H179" s="13">
        <v>3.9321454084970453E-2</v>
      </c>
      <c r="I179" s="13">
        <v>6.4994333866619236E-4</v>
      </c>
      <c r="J179" s="13">
        <v>6.4668469973013121E-2</v>
      </c>
      <c r="K179" s="13">
        <v>3.7561526262974043E-2</v>
      </c>
      <c r="L179" s="13">
        <v>-1.8959335089872686E-2</v>
      </c>
      <c r="M179" s="13">
        <v>7.5708651369739144E-3</v>
      </c>
      <c r="N179" s="13">
        <v>-1.261515677475733E-2</v>
      </c>
      <c r="O179" s="13">
        <v>8.3124261435167046E-2</v>
      </c>
      <c r="P179" s="13">
        <v>-9.6754706682407043E-3</v>
      </c>
      <c r="Q179" s="13">
        <v>-3.5684896102449737E-2</v>
      </c>
      <c r="R179" s="13">
        <v>-8.0520934485820428E-2</v>
      </c>
      <c r="S179" s="13">
        <v>5.8406346873969284E-3</v>
      </c>
      <c r="T179" s="13">
        <v>-2.8763974304142015E-2</v>
      </c>
      <c r="U179" s="13">
        <v>-2.9917461270526746E-2</v>
      </c>
      <c r="V179" s="13">
        <v>-3.8371209605703172E-3</v>
      </c>
      <c r="W179" s="13">
        <v>0.12097016880224665</v>
      </c>
      <c r="X179" s="13">
        <v>-0.25946136758106786</v>
      </c>
      <c r="Y179" s="94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A180" s="28"/>
      <c r="B180" s="43" t="s">
        <v>258</v>
      </c>
      <c r="C180" s="44"/>
      <c r="D180" s="42">
        <v>0.77</v>
      </c>
      <c r="E180" s="42">
        <v>3.28</v>
      </c>
      <c r="F180" s="42">
        <v>1.53</v>
      </c>
      <c r="G180" s="42">
        <v>0.71</v>
      </c>
      <c r="H180" s="42">
        <v>0.7</v>
      </c>
      <c r="I180" s="42">
        <v>0.15</v>
      </c>
      <c r="J180" s="42">
        <v>1.06</v>
      </c>
      <c r="K180" s="42">
        <v>0.67</v>
      </c>
      <c r="L180" s="42">
        <v>0.13</v>
      </c>
      <c r="M180" s="42">
        <v>0.25</v>
      </c>
      <c r="N180" s="42">
        <v>0.04</v>
      </c>
      <c r="O180" s="42">
        <v>1.32</v>
      </c>
      <c r="P180" s="42">
        <v>0</v>
      </c>
      <c r="Q180" s="42">
        <v>0.37</v>
      </c>
      <c r="R180" s="42">
        <v>1.01</v>
      </c>
      <c r="S180" s="42">
        <v>0.22</v>
      </c>
      <c r="T180" s="42">
        <v>0.27</v>
      </c>
      <c r="U180" s="42">
        <v>0.28999999999999998</v>
      </c>
      <c r="V180" s="42">
        <v>0.08</v>
      </c>
      <c r="W180" s="42">
        <v>1.86</v>
      </c>
      <c r="X180" s="42">
        <v>3.57</v>
      </c>
      <c r="Y180" s="94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BM181" s="51"/>
    </row>
    <row r="182" spans="1:65" ht="15">
      <c r="B182" s="8" t="s">
        <v>550</v>
      </c>
      <c r="BM182" s="26" t="s">
        <v>67</v>
      </c>
    </row>
    <row r="183" spans="1:65" ht="15">
      <c r="A183" s="24" t="s">
        <v>22</v>
      </c>
      <c r="B183" s="18" t="s">
        <v>120</v>
      </c>
      <c r="C183" s="15" t="s">
        <v>121</v>
      </c>
      <c r="D183" s="16" t="s">
        <v>225</v>
      </c>
      <c r="E183" s="17" t="s">
        <v>225</v>
      </c>
      <c r="F183" s="17" t="s">
        <v>225</v>
      </c>
      <c r="G183" s="17" t="s">
        <v>225</v>
      </c>
      <c r="H183" s="17" t="s">
        <v>225</v>
      </c>
      <c r="I183" s="17" t="s">
        <v>225</v>
      </c>
      <c r="J183" s="17" t="s">
        <v>225</v>
      </c>
      <c r="K183" s="17" t="s">
        <v>225</v>
      </c>
      <c r="L183" s="17" t="s">
        <v>225</v>
      </c>
      <c r="M183" s="17" t="s">
        <v>225</v>
      </c>
      <c r="N183" s="17" t="s">
        <v>225</v>
      </c>
      <c r="O183" s="17" t="s">
        <v>225</v>
      </c>
      <c r="P183" s="17" t="s">
        <v>225</v>
      </c>
      <c r="Q183" s="17" t="s">
        <v>225</v>
      </c>
      <c r="R183" s="17" t="s">
        <v>225</v>
      </c>
      <c r="S183" s="17" t="s">
        <v>225</v>
      </c>
      <c r="T183" s="17" t="s">
        <v>225</v>
      </c>
      <c r="U183" s="17" t="s">
        <v>225</v>
      </c>
      <c r="V183" s="17" t="s">
        <v>225</v>
      </c>
      <c r="W183" s="17" t="s">
        <v>225</v>
      </c>
      <c r="X183" s="94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226</v>
      </c>
      <c r="C184" s="9" t="s">
        <v>226</v>
      </c>
      <c r="D184" s="92" t="s">
        <v>227</v>
      </c>
      <c r="E184" s="93" t="s">
        <v>228</v>
      </c>
      <c r="F184" s="93" t="s">
        <v>230</v>
      </c>
      <c r="G184" s="93" t="s">
        <v>231</v>
      </c>
      <c r="H184" s="93" t="s">
        <v>232</v>
      </c>
      <c r="I184" s="93" t="s">
        <v>233</v>
      </c>
      <c r="J184" s="93" t="s">
        <v>234</v>
      </c>
      <c r="K184" s="93" t="s">
        <v>235</v>
      </c>
      <c r="L184" s="93" t="s">
        <v>236</v>
      </c>
      <c r="M184" s="93" t="s">
        <v>237</v>
      </c>
      <c r="N184" s="93" t="s">
        <v>238</v>
      </c>
      <c r="O184" s="93" t="s">
        <v>239</v>
      </c>
      <c r="P184" s="93" t="s">
        <v>240</v>
      </c>
      <c r="Q184" s="93" t="s">
        <v>241</v>
      </c>
      <c r="R184" s="93" t="s">
        <v>246</v>
      </c>
      <c r="S184" s="93" t="s">
        <v>247</v>
      </c>
      <c r="T184" s="93" t="s">
        <v>248</v>
      </c>
      <c r="U184" s="93" t="s">
        <v>249</v>
      </c>
      <c r="V184" s="93" t="s">
        <v>250</v>
      </c>
      <c r="W184" s="93" t="s">
        <v>251</v>
      </c>
      <c r="X184" s="94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283</v>
      </c>
      <c r="E185" s="11" t="s">
        <v>285</v>
      </c>
      <c r="F185" s="11" t="s">
        <v>284</v>
      </c>
      <c r="G185" s="11" t="s">
        <v>285</v>
      </c>
      <c r="H185" s="11" t="s">
        <v>285</v>
      </c>
      <c r="I185" s="11" t="s">
        <v>285</v>
      </c>
      <c r="J185" s="11" t="s">
        <v>285</v>
      </c>
      <c r="K185" s="11" t="s">
        <v>285</v>
      </c>
      <c r="L185" s="11" t="s">
        <v>285</v>
      </c>
      <c r="M185" s="11" t="s">
        <v>285</v>
      </c>
      <c r="N185" s="11" t="s">
        <v>283</v>
      </c>
      <c r="O185" s="11" t="s">
        <v>285</v>
      </c>
      <c r="P185" s="11" t="s">
        <v>283</v>
      </c>
      <c r="Q185" s="11" t="s">
        <v>285</v>
      </c>
      <c r="R185" s="11" t="s">
        <v>285</v>
      </c>
      <c r="S185" s="11" t="s">
        <v>283</v>
      </c>
      <c r="T185" s="11" t="s">
        <v>283</v>
      </c>
      <c r="U185" s="11" t="s">
        <v>285</v>
      </c>
      <c r="V185" s="11" t="s">
        <v>283</v>
      </c>
      <c r="W185" s="11" t="s">
        <v>283</v>
      </c>
      <c r="X185" s="94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 t="s">
        <v>286</v>
      </c>
      <c r="E186" s="25" t="s">
        <v>287</v>
      </c>
      <c r="F186" s="25" t="s">
        <v>287</v>
      </c>
      <c r="G186" s="25" t="s">
        <v>289</v>
      </c>
      <c r="H186" s="25" t="s">
        <v>288</v>
      </c>
      <c r="I186" s="25" t="s">
        <v>289</v>
      </c>
      <c r="J186" s="25" t="s">
        <v>289</v>
      </c>
      <c r="K186" s="25" t="s">
        <v>289</v>
      </c>
      <c r="L186" s="25" t="s">
        <v>289</v>
      </c>
      <c r="M186" s="25" t="s">
        <v>289</v>
      </c>
      <c r="N186" s="25" t="s">
        <v>289</v>
      </c>
      <c r="O186" s="25" t="s">
        <v>287</v>
      </c>
      <c r="P186" s="25" t="s">
        <v>286</v>
      </c>
      <c r="Q186" s="25" t="s">
        <v>289</v>
      </c>
      <c r="R186" s="25" t="s">
        <v>289</v>
      </c>
      <c r="S186" s="25" t="s">
        <v>287</v>
      </c>
      <c r="T186" s="25" t="s">
        <v>288</v>
      </c>
      <c r="U186" s="25" t="s">
        <v>286</v>
      </c>
      <c r="V186" s="25" t="s">
        <v>289</v>
      </c>
      <c r="W186" s="25" t="s">
        <v>287</v>
      </c>
      <c r="X186" s="94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8">
        <v>1</v>
      </c>
      <c r="C187" s="14">
        <v>1</v>
      </c>
      <c r="D187" s="147">
        <v>49.7</v>
      </c>
      <c r="E187" s="147">
        <v>43.454999999999998</v>
      </c>
      <c r="F187" s="147">
        <v>50.7</v>
      </c>
      <c r="G187" s="147">
        <v>30.902000000000005</v>
      </c>
      <c r="H187" s="147">
        <v>38.354848875799703</v>
      </c>
      <c r="I187" s="147">
        <v>34</v>
      </c>
      <c r="J187" s="147">
        <v>33.6</v>
      </c>
      <c r="K187" s="177">
        <v>36.700000000000003</v>
      </c>
      <c r="L187" s="147">
        <v>33.299999999999997</v>
      </c>
      <c r="M187" s="147">
        <v>34.4</v>
      </c>
      <c r="N187" s="147">
        <v>29</v>
      </c>
      <c r="O187" s="147">
        <v>34.840000000000003</v>
      </c>
      <c r="P187" s="147">
        <v>41.991243692535853</v>
      </c>
      <c r="Q187" s="147">
        <v>15.6</v>
      </c>
      <c r="R187" s="147">
        <v>16.91</v>
      </c>
      <c r="S187" s="147">
        <v>41.4</v>
      </c>
      <c r="T187" s="147">
        <v>40.799999999999997</v>
      </c>
      <c r="U187" s="147">
        <v>45.82</v>
      </c>
      <c r="V187" s="147">
        <v>34.68</v>
      </c>
      <c r="W187" s="147">
        <v>26</v>
      </c>
      <c r="X187" s="149"/>
      <c r="Y187" s="150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  <c r="BI187" s="150"/>
      <c r="BJ187" s="150"/>
      <c r="BK187" s="150"/>
      <c r="BL187" s="150"/>
      <c r="BM187" s="151">
        <v>1</v>
      </c>
    </row>
    <row r="188" spans="1:65">
      <c r="A188" s="28"/>
      <c r="B188" s="19">
        <v>1</v>
      </c>
      <c r="C188" s="9">
        <v>2</v>
      </c>
      <c r="D188" s="152">
        <v>49.2</v>
      </c>
      <c r="E188" s="152">
        <v>43.579000000000001</v>
      </c>
      <c r="F188" s="152">
        <v>51</v>
      </c>
      <c r="G188" s="152">
        <v>30.652999999999999</v>
      </c>
      <c r="H188" s="152">
        <v>38.907923964090756</v>
      </c>
      <c r="I188" s="152">
        <v>34</v>
      </c>
      <c r="J188" s="152">
        <v>33.4</v>
      </c>
      <c r="K188" s="152">
        <v>33.799999999999997</v>
      </c>
      <c r="L188" s="152">
        <v>33.799999999999997</v>
      </c>
      <c r="M188" s="152">
        <v>33.200000000000003</v>
      </c>
      <c r="N188" s="152">
        <v>29.8</v>
      </c>
      <c r="O188" s="152">
        <v>34.24</v>
      </c>
      <c r="P188" s="152">
        <v>45.071926495050008</v>
      </c>
      <c r="Q188" s="152">
        <v>15.8</v>
      </c>
      <c r="R188" s="152">
        <v>17.399999999999999</v>
      </c>
      <c r="S188" s="152">
        <v>39.200000000000003</v>
      </c>
      <c r="T188" s="152">
        <v>43</v>
      </c>
      <c r="U188" s="152">
        <v>47.7</v>
      </c>
      <c r="V188" s="152">
        <v>33.94</v>
      </c>
      <c r="W188" s="152">
        <v>25</v>
      </c>
      <c r="X188" s="149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  <c r="BI188" s="150"/>
      <c r="BJ188" s="150"/>
      <c r="BK188" s="150"/>
      <c r="BL188" s="150"/>
      <c r="BM188" s="151">
        <v>14</v>
      </c>
    </row>
    <row r="189" spans="1:65">
      <c r="A189" s="28"/>
      <c r="B189" s="19">
        <v>1</v>
      </c>
      <c r="C189" s="9">
        <v>3</v>
      </c>
      <c r="D189" s="152">
        <v>49.5</v>
      </c>
      <c r="E189" s="152">
        <v>43.517000000000003</v>
      </c>
      <c r="F189" s="152">
        <v>50.9</v>
      </c>
      <c r="G189" s="152">
        <v>31.489000000000004</v>
      </c>
      <c r="H189" s="152">
        <v>38.752481465042308</v>
      </c>
      <c r="I189" s="152">
        <v>33.799999999999997</v>
      </c>
      <c r="J189" s="152">
        <v>33.6</v>
      </c>
      <c r="K189" s="152">
        <v>33.6</v>
      </c>
      <c r="L189" s="152">
        <v>31.2</v>
      </c>
      <c r="M189" s="152">
        <v>32.4</v>
      </c>
      <c r="N189" s="152">
        <v>30.1</v>
      </c>
      <c r="O189" s="152">
        <v>35.619999999999997</v>
      </c>
      <c r="P189" s="152">
        <v>42.586695381300004</v>
      </c>
      <c r="Q189" s="152">
        <v>15.299999999999999</v>
      </c>
      <c r="R189" s="152">
        <v>17.07</v>
      </c>
      <c r="S189" s="152">
        <v>44.5</v>
      </c>
      <c r="T189" s="152">
        <v>41.2</v>
      </c>
      <c r="U189" s="152">
        <v>48.58</v>
      </c>
      <c r="V189" s="152">
        <v>33.049999999999997</v>
      </c>
      <c r="W189" s="152">
        <v>24</v>
      </c>
      <c r="X189" s="149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  <c r="BI189" s="150"/>
      <c r="BJ189" s="150"/>
      <c r="BK189" s="150"/>
      <c r="BL189" s="150"/>
      <c r="BM189" s="151">
        <v>16</v>
      </c>
    </row>
    <row r="190" spans="1:65">
      <c r="A190" s="28"/>
      <c r="B190" s="19">
        <v>1</v>
      </c>
      <c r="C190" s="9">
        <v>4</v>
      </c>
      <c r="D190" s="152">
        <v>50</v>
      </c>
      <c r="E190" s="152">
        <v>43.47</v>
      </c>
      <c r="F190" s="152">
        <v>50.7</v>
      </c>
      <c r="G190" s="152">
        <v>31.361000000000001</v>
      </c>
      <c r="H190" s="152">
        <v>39.419850659699193</v>
      </c>
      <c r="I190" s="152">
        <v>33.4</v>
      </c>
      <c r="J190" s="152">
        <v>32.5</v>
      </c>
      <c r="K190" s="152">
        <v>34.200000000000003</v>
      </c>
      <c r="L190" s="152">
        <v>32.299999999999997</v>
      </c>
      <c r="M190" s="152">
        <v>33.700000000000003</v>
      </c>
      <c r="N190" s="152">
        <v>27.9</v>
      </c>
      <c r="O190" s="169">
        <v>39.520000000000003</v>
      </c>
      <c r="P190" s="152">
        <v>43.848202537367399</v>
      </c>
      <c r="Q190" s="152">
        <v>16.100000000000001</v>
      </c>
      <c r="R190" s="152">
        <v>16.66</v>
      </c>
      <c r="S190" s="152">
        <v>40.9</v>
      </c>
      <c r="T190" s="152">
        <v>43.5</v>
      </c>
      <c r="U190" s="152">
        <v>46.2</v>
      </c>
      <c r="V190" s="152">
        <v>35.14</v>
      </c>
      <c r="W190" s="152">
        <v>25</v>
      </c>
      <c r="X190" s="149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  <c r="BI190" s="150"/>
      <c r="BJ190" s="150"/>
      <c r="BK190" s="150"/>
      <c r="BL190" s="150"/>
      <c r="BM190" s="151">
        <v>35.680038862688164</v>
      </c>
    </row>
    <row r="191" spans="1:65">
      <c r="A191" s="28"/>
      <c r="B191" s="19">
        <v>1</v>
      </c>
      <c r="C191" s="9">
        <v>5</v>
      </c>
      <c r="D191" s="152">
        <v>49.8</v>
      </c>
      <c r="E191" s="152">
        <v>43.470999999999997</v>
      </c>
      <c r="F191" s="152">
        <v>52</v>
      </c>
      <c r="G191" s="152">
        <v>30.952000000000005</v>
      </c>
      <c r="H191" s="152">
        <v>39.494531480024548</v>
      </c>
      <c r="I191" s="152">
        <v>31.899999999999995</v>
      </c>
      <c r="J191" s="152">
        <v>31.6</v>
      </c>
      <c r="K191" s="152">
        <v>35.299999999999997</v>
      </c>
      <c r="L191" s="152">
        <v>34.6</v>
      </c>
      <c r="M191" s="152">
        <v>34.5</v>
      </c>
      <c r="N191" s="152">
        <v>30.3</v>
      </c>
      <c r="O191" s="152">
        <v>34.380000000000003</v>
      </c>
      <c r="P191" s="152">
        <v>44.685317791800003</v>
      </c>
      <c r="Q191" s="152">
        <v>15.1</v>
      </c>
      <c r="R191" s="152">
        <v>17.29</v>
      </c>
      <c r="S191" s="152">
        <v>46.3</v>
      </c>
      <c r="T191" s="152">
        <v>42.3</v>
      </c>
      <c r="U191" s="152">
        <v>44</v>
      </c>
      <c r="V191" s="152">
        <v>35.47</v>
      </c>
      <c r="W191" s="152">
        <v>25</v>
      </c>
      <c r="X191" s="149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  <c r="BI191" s="150"/>
      <c r="BJ191" s="150"/>
      <c r="BK191" s="150"/>
      <c r="BL191" s="150"/>
      <c r="BM191" s="151">
        <v>75</v>
      </c>
    </row>
    <row r="192" spans="1:65">
      <c r="A192" s="28"/>
      <c r="B192" s="19">
        <v>1</v>
      </c>
      <c r="C192" s="9">
        <v>6</v>
      </c>
      <c r="D192" s="152">
        <v>49.5</v>
      </c>
      <c r="E192" s="152">
        <v>43.508000000000003</v>
      </c>
      <c r="F192" s="152">
        <v>50.2</v>
      </c>
      <c r="G192" s="152">
        <v>30.932000000000002</v>
      </c>
      <c r="H192" s="152">
        <v>38.172873988948837</v>
      </c>
      <c r="I192" s="152">
        <v>35.799999999999997</v>
      </c>
      <c r="J192" s="152">
        <v>34.200000000000003</v>
      </c>
      <c r="K192" s="152">
        <v>33.799999999999997</v>
      </c>
      <c r="L192" s="152">
        <v>33.299999999999997</v>
      </c>
      <c r="M192" s="152">
        <v>33.700000000000003</v>
      </c>
      <c r="N192" s="152">
        <v>29.1</v>
      </c>
      <c r="O192" s="152">
        <v>36.32</v>
      </c>
      <c r="P192" s="152">
        <v>44.009767190921167</v>
      </c>
      <c r="Q192" s="152">
        <v>16.8</v>
      </c>
      <c r="R192" s="152">
        <v>16.63</v>
      </c>
      <c r="S192" s="152">
        <v>42.9</v>
      </c>
      <c r="T192" s="152">
        <v>41.8</v>
      </c>
      <c r="U192" s="152">
        <v>46.58</v>
      </c>
      <c r="V192" s="152">
        <v>34.479999999999997</v>
      </c>
      <c r="W192" s="152">
        <v>27</v>
      </c>
      <c r="X192" s="149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  <c r="BI192" s="150"/>
      <c r="BJ192" s="150"/>
      <c r="BK192" s="150"/>
      <c r="BL192" s="150"/>
      <c r="BM192" s="154"/>
    </row>
    <row r="193" spans="1:65">
      <c r="A193" s="28"/>
      <c r="B193" s="20" t="s">
        <v>254</v>
      </c>
      <c r="C193" s="12"/>
      <c r="D193" s="155">
        <v>49.616666666666667</v>
      </c>
      <c r="E193" s="155">
        <v>43.5</v>
      </c>
      <c r="F193" s="155">
        <v>50.916666666666664</v>
      </c>
      <c r="G193" s="155">
        <v>31.048166666666674</v>
      </c>
      <c r="H193" s="155">
        <v>38.850418405600891</v>
      </c>
      <c r="I193" s="155">
        <v>33.816666666666663</v>
      </c>
      <c r="J193" s="155">
        <v>33.15</v>
      </c>
      <c r="K193" s="155">
        <v>34.56666666666667</v>
      </c>
      <c r="L193" s="155">
        <v>33.083333333333336</v>
      </c>
      <c r="M193" s="155">
        <v>33.65</v>
      </c>
      <c r="N193" s="155">
        <v>29.366666666666671</v>
      </c>
      <c r="O193" s="155">
        <v>35.82</v>
      </c>
      <c r="P193" s="155">
        <v>43.698858848162409</v>
      </c>
      <c r="Q193" s="155">
        <v>15.783333333333331</v>
      </c>
      <c r="R193" s="155">
        <v>16.993333333333336</v>
      </c>
      <c r="S193" s="155">
        <v>42.533333333333339</v>
      </c>
      <c r="T193" s="155">
        <v>42.1</v>
      </c>
      <c r="U193" s="155">
        <v>46.48</v>
      </c>
      <c r="V193" s="155">
        <v>34.46</v>
      </c>
      <c r="W193" s="155">
        <v>25.333333333333332</v>
      </c>
      <c r="X193" s="149"/>
      <c r="Y193" s="150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  <c r="BI193" s="150"/>
      <c r="BJ193" s="150"/>
      <c r="BK193" s="150"/>
      <c r="BL193" s="150"/>
      <c r="BM193" s="154"/>
    </row>
    <row r="194" spans="1:65">
      <c r="A194" s="28"/>
      <c r="B194" s="3" t="s">
        <v>255</v>
      </c>
      <c r="C194" s="27"/>
      <c r="D194" s="152">
        <v>49.6</v>
      </c>
      <c r="E194" s="152">
        <v>43.4895</v>
      </c>
      <c r="F194" s="152">
        <v>50.8</v>
      </c>
      <c r="G194" s="152">
        <v>30.942000000000004</v>
      </c>
      <c r="H194" s="152">
        <v>38.830202714566532</v>
      </c>
      <c r="I194" s="152">
        <v>33.9</v>
      </c>
      <c r="J194" s="152">
        <v>33.5</v>
      </c>
      <c r="K194" s="152">
        <v>34</v>
      </c>
      <c r="L194" s="152">
        <v>33.299999999999997</v>
      </c>
      <c r="M194" s="152">
        <v>33.700000000000003</v>
      </c>
      <c r="N194" s="152">
        <v>29.450000000000003</v>
      </c>
      <c r="O194" s="152">
        <v>35.230000000000004</v>
      </c>
      <c r="P194" s="152">
        <v>43.928984864144283</v>
      </c>
      <c r="Q194" s="152">
        <v>15.7</v>
      </c>
      <c r="R194" s="152">
        <v>16.990000000000002</v>
      </c>
      <c r="S194" s="152">
        <v>42.15</v>
      </c>
      <c r="T194" s="152">
        <v>42.05</v>
      </c>
      <c r="U194" s="152">
        <v>46.39</v>
      </c>
      <c r="V194" s="152">
        <v>34.58</v>
      </c>
      <c r="W194" s="152">
        <v>25</v>
      </c>
      <c r="X194" s="149"/>
      <c r="Y194" s="150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  <c r="BI194" s="150"/>
      <c r="BJ194" s="150"/>
      <c r="BK194" s="150"/>
      <c r="BL194" s="150"/>
      <c r="BM194" s="154"/>
    </row>
    <row r="195" spans="1:65">
      <c r="A195" s="28"/>
      <c r="B195" s="3" t="s">
        <v>256</v>
      </c>
      <c r="C195" s="27"/>
      <c r="D195" s="152">
        <v>0.27868739954771204</v>
      </c>
      <c r="E195" s="152">
        <v>4.5519226706965635E-2</v>
      </c>
      <c r="F195" s="152">
        <v>0.59805239458317139</v>
      </c>
      <c r="G195" s="152">
        <v>0.31383525402138485</v>
      </c>
      <c r="H195" s="152">
        <v>0.53975714421171284</v>
      </c>
      <c r="I195" s="152">
        <v>1.2528633870724568</v>
      </c>
      <c r="J195" s="152">
        <v>0.93754999866673816</v>
      </c>
      <c r="K195" s="152">
        <v>1.2110601416389977</v>
      </c>
      <c r="L195" s="152">
        <v>1.188977151448533</v>
      </c>
      <c r="M195" s="152">
        <v>0.7816648898345121</v>
      </c>
      <c r="N195" s="152">
        <v>0.88919439194512928</v>
      </c>
      <c r="O195" s="152">
        <v>1.9753683200861556</v>
      </c>
      <c r="P195" s="152">
        <v>1.1941725706331818</v>
      </c>
      <c r="Q195" s="152">
        <v>0.61128280416405256</v>
      </c>
      <c r="R195" s="152">
        <v>0.31916557876228829</v>
      </c>
      <c r="S195" s="152">
        <v>2.5788886495284475</v>
      </c>
      <c r="T195" s="152">
        <v>1.0392304845413267</v>
      </c>
      <c r="U195" s="152">
        <v>1.585736421981913</v>
      </c>
      <c r="V195" s="152">
        <v>0.87060898226471439</v>
      </c>
      <c r="W195" s="152">
        <v>1.0327955589886444</v>
      </c>
      <c r="X195" s="149"/>
      <c r="Y195" s="150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  <c r="BI195" s="150"/>
      <c r="BJ195" s="150"/>
      <c r="BK195" s="150"/>
      <c r="BL195" s="150"/>
      <c r="BM195" s="154"/>
    </row>
    <row r="196" spans="1:65">
      <c r="A196" s="28"/>
      <c r="B196" s="3" t="s">
        <v>87</v>
      </c>
      <c r="C196" s="27"/>
      <c r="D196" s="13">
        <v>5.6168102025067933E-3</v>
      </c>
      <c r="E196" s="13">
        <v>1.0464190047578307E-3</v>
      </c>
      <c r="F196" s="13">
        <v>1.174570987724723E-2</v>
      </c>
      <c r="G196" s="13">
        <v>1.0108012411512803E-2</v>
      </c>
      <c r="H196" s="13">
        <v>1.3893213158648981E-2</v>
      </c>
      <c r="I196" s="13">
        <v>3.7048695527031751E-2</v>
      </c>
      <c r="J196" s="13">
        <v>2.8282051241832223E-2</v>
      </c>
      <c r="K196" s="13">
        <v>3.5035491079238118E-2</v>
      </c>
      <c r="L196" s="13">
        <v>3.5938855963179833E-2</v>
      </c>
      <c r="M196" s="13">
        <v>2.3229268642927552E-2</v>
      </c>
      <c r="N196" s="13">
        <v>3.0279037183148554E-2</v>
      </c>
      <c r="O196" s="13">
        <v>5.5147077612678827E-2</v>
      </c>
      <c r="P196" s="13">
        <v>2.7327317053804444E-2</v>
      </c>
      <c r="Q196" s="13">
        <v>3.8729639123382426E-2</v>
      </c>
      <c r="R196" s="13">
        <v>1.8781811225713315E-2</v>
      </c>
      <c r="S196" s="13">
        <v>6.0632178280449388E-2</v>
      </c>
      <c r="T196" s="13">
        <v>2.468480960905764E-2</v>
      </c>
      <c r="U196" s="13">
        <v>3.411653231458505E-2</v>
      </c>
      <c r="V196" s="13">
        <v>2.5264334946741566E-2</v>
      </c>
      <c r="W196" s="13">
        <v>4.0768245749551756E-2</v>
      </c>
      <c r="X196" s="94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1"/>
    </row>
    <row r="197" spans="1:65">
      <c r="A197" s="28"/>
      <c r="B197" s="3" t="s">
        <v>257</v>
      </c>
      <c r="C197" s="27"/>
      <c r="D197" s="13">
        <v>0.39060012960222723</v>
      </c>
      <c r="E197" s="13">
        <v>0.21916907566738764</v>
      </c>
      <c r="F197" s="13">
        <v>0.42703506749573528</v>
      </c>
      <c r="G197" s="13">
        <v>-0.12981690445593086</v>
      </c>
      <c r="H197" s="13">
        <v>8.8855832111441435E-2</v>
      </c>
      <c r="I197" s="13">
        <v>-5.2224500180410249E-2</v>
      </c>
      <c r="J197" s="13">
        <v>-7.0909083715542498E-2</v>
      </c>
      <c r="K197" s="13">
        <v>-3.1204343703386095E-2</v>
      </c>
      <c r="L197" s="13">
        <v>-7.2777542069055623E-2</v>
      </c>
      <c r="M197" s="13">
        <v>-5.6895646064193284E-2</v>
      </c>
      <c r="N197" s="13">
        <v>-0.17694409527741861</v>
      </c>
      <c r="O197" s="13">
        <v>3.9226733426627192E-3</v>
      </c>
      <c r="P197" s="13">
        <v>0.22474246780767371</v>
      </c>
      <c r="Q197" s="13">
        <v>-0.55764248480574097</v>
      </c>
      <c r="R197" s="13">
        <v>-0.52372996568947561</v>
      </c>
      <c r="S197" s="13">
        <v>0.19207642954144588</v>
      </c>
      <c r="T197" s="13">
        <v>0.17993145024360979</v>
      </c>
      <c r="U197" s="13">
        <v>0.30268916406942936</v>
      </c>
      <c r="V197" s="13">
        <v>-3.4193877069007339E-2</v>
      </c>
      <c r="W197" s="13">
        <v>-0.28998582566496967</v>
      </c>
      <c r="X197" s="94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A198" s="28"/>
      <c r="B198" s="43" t="s">
        <v>258</v>
      </c>
      <c r="C198" s="44"/>
      <c r="D198" s="42">
        <v>1.6</v>
      </c>
      <c r="E198" s="42">
        <v>0.95</v>
      </c>
      <c r="F198" s="42">
        <v>1.74</v>
      </c>
      <c r="G198" s="42">
        <v>0.37</v>
      </c>
      <c r="H198" s="42">
        <v>0.46</v>
      </c>
      <c r="I198" s="42">
        <v>7.0000000000000007E-2</v>
      </c>
      <c r="J198" s="42">
        <v>0.14000000000000001</v>
      </c>
      <c r="K198" s="42">
        <v>0.01</v>
      </c>
      <c r="L198" s="42">
        <v>0.15</v>
      </c>
      <c r="M198" s="42">
        <v>0.09</v>
      </c>
      <c r="N198" s="42">
        <v>0.55000000000000004</v>
      </c>
      <c r="O198" s="42">
        <v>0.14000000000000001</v>
      </c>
      <c r="P198" s="42">
        <v>0.97</v>
      </c>
      <c r="Q198" s="42">
        <v>1.98</v>
      </c>
      <c r="R198" s="42">
        <v>1.86</v>
      </c>
      <c r="S198" s="42">
        <v>0.85</v>
      </c>
      <c r="T198" s="42">
        <v>0.8</v>
      </c>
      <c r="U198" s="42">
        <v>1.27</v>
      </c>
      <c r="V198" s="42">
        <v>0.01</v>
      </c>
      <c r="W198" s="42">
        <v>0.97</v>
      </c>
      <c r="X198" s="94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1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BM199" s="51"/>
    </row>
    <row r="200" spans="1:65" ht="15">
      <c r="B200" s="8" t="s">
        <v>551</v>
      </c>
      <c r="BM200" s="26" t="s">
        <v>67</v>
      </c>
    </row>
    <row r="201" spans="1:65" ht="15">
      <c r="A201" s="24" t="s">
        <v>25</v>
      </c>
      <c r="B201" s="18" t="s">
        <v>120</v>
      </c>
      <c r="C201" s="15" t="s">
        <v>121</v>
      </c>
      <c r="D201" s="16" t="s">
        <v>225</v>
      </c>
      <c r="E201" s="17" t="s">
        <v>225</v>
      </c>
      <c r="F201" s="17" t="s">
        <v>225</v>
      </c>
      <c r="G201" s="17" t="s">
        <v>225</v>
      </c>
      <c r="H201" s="17" t="s">
        <v>225</v>
      </c>
      <c r="I201" s="17" t="s">
        <v>225</v>
      </c>
      <c r="J201" s="17" t="s">
        <v>225</v>
      </c>
      <c r="K201" s="17" t="s">
        <v>225</v>
      </c>
      <c r="L201" s="17" t="s">
        <v>225</v>
      </c>
      <c r="M201" s="17" t="s">
        <v>225</v>
      </c>
      <c r="N201" s="17" t="s">
        <v>225</v>
      </c>
      <c r="O201" s="17" t="s">
        <v>225</v>
      </c>
      <c r="P201" s="17" t="s">
        <v>225</v>
      </c>
      <c r="Q201" s="17" t="s">
        <v>225</v>
      </c>
      <c r="R201" s="17" t="s">
        <v>225</v>
      </c>
      <c r="S201" s="17" t="s">
        <v>225</v>
      </c>
      <c r="T201" s="17" t="s">
        <v>225</v>
      </c>
      <c r="U201" s="17" t="s">
        <v>225</v>
      </c>
      <c r="V201" s="17" t="s">
        <v>225</v>
      </c>
      <c r="W201" s="17" t="s">
        <v>225</v>
      </c>
      <c r="X201" s="17" t="s">
        <v>225</v>
      </c>
      <c r="Y201" s="17" t="s">
        <v>225</v>
      </c>
      <c r="Z201" s="17" t="s">
        <v>225</v>
      </c>
      <c r="AA201" s="94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226</v>
      </c>
      <c r="C202" s="9" t="s">
        <v>226</v>
      </c>
      <c r="D202" s="92" t="s">
        <v>227</v>
      </c>
      <c r="E202" s="93" t="s">
        <v>228</v>
      </c>
      <c r="F202" s="93" t="s">
        <v>229</v>
      </c>
      <c r="G202" s="93" t="s">
        <v>230</v>
      </c>
      <c r="H202" s="93" t="s">
        <v>231</v>
      </c>
      <c r="I202" s="93" t="s">
        <v>232</v>
      </c>
      <c r="J202" s="93" t="s">
        <v>233</v>
      </c>
      <c r="K202" s="93" t="s">
        <v>234</v>
      </c>
      <c r="L202" s="93" t="s">
        <v>235</v>
      </c>
      <c r="M202" s="93" t="s">
        <v>236</v>
      </c>
      <c r="N202" s="93" t="s">
        <v>237</v>
      </c>
      <c r="O202" s="93" t="s">
        <v>238</v>
      </c>
      <c r="P202" s="93" t="s">
        <v>239</v>
      </c>
      <c r="Q202" s="93" t="s">
        <v>240</v>
      </c>
      <c r="R202" s="93" t="s">
        <v>241</v>
      </c>
      <c r="S202" s="93" t="s">
        <v>243</v>
      </c>
      <c r="T202" s="93" t="s">
        <v>245</v>
      </c>
      <c r="U202" s="93" t="s">
        <v>246</v>
      </c>
      <c r="V202" s="93" t="s">
        <v>247</v>
      </c>
      <c r="W202" s="93" t="s">
        <v>248</v>
      </c>
      <c r="X202" s="93" t="s">
        <v>249</v>
      </c>
      <c r="Y202" s="93" t="s">
        <v>250</v>
      </c>
      <c r="Z202" s="93" t="s">
        <v>251</v>
      </c>
      <c r="AA202" s="94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283</v>
      </c>
      <c r="E203" s="11" t="s">
        <v>284</v>
      </c>
      <c r="F203" s="11" t="s">
        <v>283</v>
      </c>
      <c r="G203" s="11" t="s">
        <v>284</v>
      </c>
      <c r="H203" s="11" t="s">
        <v>285</v>
      </c>
      <c r="I203" s="11" t="s">
        <v>285</v>
      </c>
      <c r="J203" s="11" t="s">
        <v>285</v>
      </c>
      <c r="K203" s="11" t="s">
        <v>285</v>
      </c>
      <c r="L203" s="11" t="s">
        <v>285</v>
      </c>
      <c r="M203" s="11" t="s">
        <v>285</v>
      </c>
      <c r="N203" s="11" t="s">
        <v>285</v>
      </c>
      <c r="O203" s="11" t="s">
        <v>283</v>
      </c>
      <c r="P203" s="11" t="s">
        <v>285</v>
      </c>
      <c r="Q203" s="11" t="s">
        <v>283</v>
      </c>
      <c r="R203" s="11" t="s">
        <v>285</v>
      </c>
      <c r="S203" s="11" t="s">
        <v>285</v>
      </c>
      <c r="T203" s="11" t="s">
        <v>285</v>
      </c>
      <c r="U203" s="11" t="s">
        <v>283</v>
      </c>
      <c r="V203" s="11" t="s">
        <v>283</v>
      </c>
      <c r="W203" s="11" t="s">
        <v>283</v>
      </c>
      <c r="X203" s="11" t="s">
        <v>285</v>
      </c>
      <c r="Y203" s="11" t="s">
        <v>283</v>
      </c>
      <c r="Z203" s="11" t="s">
        <v>283</v>
      </c>
      <c r="AA203" s="94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/>
      <c r="C204" s="9"/>
      <c r="D204" s="25" t="s">
        <v>286</v>
      </c>
      <c r="E204" s="25" t="s">
        <v>287</v>
      </c>
      <c r="F204" s="25" t="s">
        <v>287</v>
      </c>
      <c r="G204" s="25" t="s">
        <v>287</v>
      </c>
      <c r="H204" s="25" t="s">
        <v>289</v>
      </c>
      <c r="I204" s="25" t="s">
        <v>288</v>
      </c>
      <c r="J204" s="25" t="s">
        <v>289</v>
      </c>
      <c r="K204" s="25" t="s">
        <v>289</v>
      </c>
      <c r="L204" s="25" t="s">
        <v>289</v>
      </c>
      <c r="M204" s="25" t="s">
        <v>289</v>
      </c>
      <c r="N204" s="25" t="s">
        <v>289</v>
      </c>
      <c r="O204" s="25" t="s">
        <v>289</v>
      </c>
      <c r="P204" s="25" t="s">
        <v>287</v>
      </c>
      <c r="Q204" s="25" t="s">
        <v>286</v>
      </c>
      <c r="R204" s="25" t="s">
        <v>289</v>
      </c>
      <c r="S204" s="25" t="s">
        <v>289</v>
      </c>
      <c r="T204" s="25" t="s">
        <v>289</v>
      </c>
      <c r="U204" s="25" t="s">
        <v>289</v>
      </c>
      <c r="V204" s="25" t="s">
        <v>287</v>
      </c>
      <c r="W204" s="25" t="s">
        <v>288</v>
      </c>
      <c r="X204" s="25" t="s">
        <v>286</v>
      </c>
      <c r="Y204" s="25" t="s">
        <v>289</v>
      </c>
      <c r="Z204" s="25" t="s">
        <v>287</v>
      </c>
      <c r="AA204" s="94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2</v>
      </c>
    </row>
    <row r="205" spans="1:65">
      <c r="A205" s="28"/>
      <c r="B205" s="18">
        <v>1</v>
      </c>
      <c r="C205" s="14">
        <v>1</v>
      </c>
      <c r="D205" s="147">
        <v>26.6</v>
      </c>
      <c r="E205" s="147">
        <v>32.461469000000001</v>
      </c>
      <c r="F205" s="147">
        <v>35.200000000000003</v>
      </c>
      <c r="G205" s="147">
        <v>24.2</v>
      </c>
      <c r="H205" s="147">
        <v>28.38</v>
      </c>
      <c r="I205" s="147">
        <v>27.577571414413008</v>
      </c>
      <c r="J205" s="147">
        <v>28.5</v>
      </c>
      <c r="K205" s="147">
        <v>31.2</v>
      </c>
      <c r="L205" s="147">
        <v>30.9</v>
      </c>
      <c r="M205" s="147">
        <v>28.9</v>
      </c>
      <c r="N205" s="147">
        <v>30.7</v>
      </c>
      <c r="O205" s="147">
        <v>28.2</v>
      </c>
      <c r="P205" s="147">
        <v>30.1</v>
      </c>
      <c r="Q205" s="147">
        <v>27.903724006677511</v>
      </c>
      <c r="R205" s="147">
        <v>28.8</v>
      </c>
      <c r="S205" s="147">
        <v>30</v>
      </c>
      <c r="T205" s="147">
        <v>28</v>
      </c>
      <c r="U205" s="147">
        <v>27</v>
      </c>
      <c r="V205" s="147">
        <v>29.7</v>
      </c>
      <c r="W205" s="147">
        <v>26.93</v>
      </c>
      <c r="X205" s="147">
        <v>26.8</v>
      </c>
      <c r="Y205" s="147">
        <v>34.299999999999997</v>
      </c>
      <c r="Z205" s="148">
        <v>22.3</v>
      </c>
      <c r="AA205" s="149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  <c r="BI205" s="150"/>
      <c r="BJ205" s="150"/>
      <c r="BK205" s="150"/>
      <c r="BL205" s="150"/>
      <c r="BM205" s="151">
        <v>1</v>
      </c>
    </row>
    <row r="206" spans="1:65">
      <c r="A206" s="28"/>
      <c r="B206" s="19">
        <v>1</v>
      </c>
      <c r="C206" s="9">
        <v>2</v>
      </c>
      <c r="D206" s="152">
        <v>26</v>
      </c>
      <c r="E206" s="152">
        <v>33.583179000000001</v>
      </c>
      <c r="F206" s="152">
        <v>32.5</v>
      </c>
      <c r="G206" s="152">
        <v>25.6</v>
      </c>
      <c r="H206" s="152">
        <v>28.46</v>
      </c>
      <c r="I206" s="152">
        <v>27.227679000477558</v>
      </c>
      <c r="J206" s="152">
        <v>28</v>
      </c>
      <c r="K206" s="152">
        <v>31.2</v>
      </c>
      <c r="L206" s="152">
        <v>30.599999999999998</v>
      </c>
      <c r="M206" s="152">
        <v>27.1</v>
      </c>
      <c r="N206" s="152">
        <v>31</v>
      </c>
      <c r="O206" s="152">
        <v>28.9</v>
      </c>
      <c r="P206" s="152">
        <v>30.3</v>
      </c>
      <c r="Q206" s="152">
        <v>27.613925842444011</v>
      </c>
      <c r="R206" s="152">
        <v>28.3</v>
      </c>
      <c r="S206" s="152">
        <v>31</v>
      </c>
      <c r="T206" s="152">
        <v>28.7</v>
      </c>
      <c r="U206" s="152">
        <v>28</v>
      </c>
      <c r="V206" s="152">
        <v>27</v>
      </c>
      <c r="W206" s="152">
        <v>28.1</v>
      </c>
      <c r="X206" s="152">
        <v>27.8</v>
      </c>
      <c r="Y206" s="152">
        <v>33</v>
      </c>
      <c r="Z206" s="153">
        <v>22.2</v>
      </c>
      <c r="AA206" s="149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  <c r="BI206" s="150"/>
      <c r="BJ206" s="150"/>
      <c r="BK206" s="150"/>
      <c r="BL206" s="150"/>
      <c r="BM206" s="151">
        <v>16</v>
      </c>
    </row>
    <row r="207" spans="1:65">
      <c r="A207" s="28"/>
      <c r="B207" s="19">
        <v>1</v>
      </c>
      <c r="C207" s="9">
        <v>3</v>
      </c>
      <c r="D207" s="152">
        <v>26.5</v>
      </c>
      <c r="E207" s="152">
        <v>30.527924250000002</v>
      </c>
      <c r="F207" s="152">
        <v>32.58</v>
      </c>
      <c r="G207" s="152">
        <v>25.3</v>
      </c>
      <c r="H207" s="152">
        <v>29.05</v>
      </c>
      <c r="I207" s="152">
        <v>27.893830339101807</v>
      </c>
      <c r="J207" s="152">
        <v>28.6</v>
      </c>
      <c r="K207" s="152">
        <v>31.5</v>
      </c>
      <c r="L207" s="152">
        <v>30.3</v>
      </c>
      <c r="M207" s="152">
        <v>26.2</v>
      </c>
      <c r="N207" s="152">
        <v>30.4</v>
      </c>
      <c r="O207" s="169">
        <v>29.7</v>
      </c>
      <c r="P207" s="152">
        <v>30.599999999999998</v>
      </c>
      <c r="Q207" s="152">
        <v>27.527820683794999</v>
      </c>
      <c r="R207" s="152">
        <v>28</v>
      </c>
      <c r="S207" s="152">
        <v>29.4</v>
      </c>
      <c r="T207" s="152">
        <v>29.1</v>
      </c>
      <c r="U207" s="152">
        <v>28</v>
      </c>
      <c r="V207" s="152">
        <v>32.200000000000003</v>
      </c>
      <c r="W207" s="152">
        <v>27.55</v>
      </c>
      <c r="X207" s="152">
        <v>27.9</v>
      </c>
      <c r="Y207" s="152">
        <v>32.1</v>
      </c>
      <c r="Z207" s="153">
        <v>21.9</v>
      </c>
      <c r="AA207" s="149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  <c r="BI207" s="150"/>
      <c r="BJ207" s="150"/>
      <c r="BK207" s="150"/>
      <c r="BL207" s="150"/>
      <c r="BM207" s="151">
        <v>16</v>
      </c>
    </row>
    <row r="208" spans="1:65">
      <c r="A208" s="28"/>
      <c r="B208" s="19">
        <v>1</v>
      </c>
      <c r="C208" s="9">
        <v>4</v>
      </c>
      <c r="D208" s="152">
        <v>26.5</v>
      </c>
      <c r="E208" s="152">
        <v>32.447365000000005</v>
      </c>
      <c r="F208" s="152">
        <v>32.130000000000003</v>
      </c>
      <c r="G208" s="152">
        <v>26</v>
      </c>
      <c r="H208" s="152">
        <v>29.19</v>
      </c>
      <c r="I208" s="152">
        <v>27.905071923549336</v>
      </c>
      <c r="J208" s="152">
        <v>27.7</v>
      </c>
      <c r="K208" s="152">
        <v>30.7</v>
      </c>
      <c r="L208" s="152">
        <v>30.2</v>
      </c>
      <c r="M208" s="152">
        <v>26.4</v>
      </c>
      <c r="N208" s="152">
        <v>31.100000000000005</v>
      </c>
      <c r="O208" s="152">
        <v>28.3</v>
      </c>
      <c r="P208" s="152">
        <v>34.1</v>
      </c>
      <c r="Q208" s="152">
        <v>26.788400126295002</v>
      </c>
      <c r="R208" s="152">
        <v>27.7</v>
      </c>
      <c r="S208" s="152">
        <v>29.7</v>
      </c>
      <c r="T208" s="152">
        <v>29.4</v>
      </c>
      <c r="U208" s="152">
        <v>26</v>
      </c>
      <c r="V208" s="152">
        <v>32.200000000000003</v>
      </c>
      <c r="W208" s="152">
        <v>28.43</v>
      </c>
      <c r="X208" s="152">
        <v>26.9</v>
      </c>
      <c r="Y208" s="152">
        <v>34</v>
      </c>
      <c r="Z208" s="153">
        <v>22.3</v>
      </c>
      <c r="AA208" s="149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  <c r="BI208" s="150"/>
      <c r="BJ208" s="150"/>
      <c r="BK208" s="150"/>
      <c r="BL208" s="150"/>
      <c r="BM208" s="151">
        <v>29.156111828076952</v>
      </c>
    </row>
    <row r="209" spans="1:65">
      <c r="A209" s="28"/>
      <c r="B209" s="19">
        <v>1</v>
      </c>
      <c r="C209" s="9">
        <v>5</v>
      </c>
      <c r="D209" s="152">
        <v>26.9</v>
      </c>
      <c r="E209" s="152">
        <v>29.761404750000001</v>
      </c>
      <c r="F209" s="152">
        <v>32.6</v>
      </c>
      <c r="G209" s="152">
        <v>26.1</v>
      </c>
      <c r="H209" s="152">
        <v>28.67</v>
      </c>
      <c r="I209" s="152">
        <v>27.065967093928386</v>
      </c>
      <c r="J209" s="152">
        <v>27.7</v>
      </c>
      <c r="K209" s="169">
        <v>29.8</v>
      </c>
      <c r="L209" s="152">
        <v>29.7</v>
      </c>
      <c r="M209" s="152">
        <v>30.599999999999998</v>
      </c>
      <c r="N209" s="152">
        <v>30.7</v>
      </c>
      <c r="O209" s="152">
        <v>28.6</v>
      </c>
      <c r="P209" s="152">
        <v>31.899999999999995</v>
      </c>
      <c r="Q209" s="152">
        <v>26.277487540980001</v>
      </c>
      <c r="R209" s="152">
        <v>27.8</v>
      </c>
      <c r="S209" s="152">
        <v>28.2</v>
      </c>
      <c r="T209" s="152">
        <v>28</v>
      </c>
      <c r="U209" s="152">
        <v>27</v>
      </c>
      <c r="V209" s="152">
        <v>31.2</v>
      </c>
      <c r="W209" s="152">
        <v>27.93</v>
      </c>
      <c r="X209" s="152">
        <v>26.6</v>
      </c>
      <c r="Y209" s="152">
        <v>33.4</v>
      </c>
      <c r="Z209" s="153">
        <v>21.6</v>
      </c>
      <c r="AA209" s="149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  <c r="BI209" s="150"/>
      <c r="BJ209" s="150"/>
      <c r="BK209" s="150"/>
      <c r="BL209" s="150"/>
      <c r="BM209" s="151">
        <v>76</v>
      </c>
    </row>
    <row r="210" spans="1:65">
      <c r="A210" s="28"/>
      <c r="B210" s="19">
        <v>1</v>
      </c>
      <c r="C210" s="9">
        <v>6</v>
      </c>
      <c r="D210" s="152">
        <v>26.3</v>
      </c>
      <c r="E210" s="152">
        <v>30.521689750000004</v>
      </c>
      <c r="F210" s="152">
        <v>35.299999999999997</v>
      </c>
      <c r="G210" s="152">
        <v>26.2</v>
      </c>
      <c r="H210" s="152">
        <v>28.43</v>
      </c>
      <c r="I210" s="152">
        <v>26.75369542080076</v>
      </c>
      <c r="J210" s="152">
        <v>29</v>
      </c>
      <c r="K210" s="152">
        <v>31</v>
      </c>
      <c r="L210" s="152">
        <v>29.9</v>
      </c>
      <c r="M210" s="152">
        <v>30.7</v>
      </c>
      <c r="N210" s="152">
        <v>30.9</v>
      </c>
      <c r="O210" s="152">
        <v>28.5</v>
      </c>
      <c r="P210" s="152">
        <v>33.6</v>
      </c>
      <c r="Q210" s="152">
        <v>26.448556163694999</v>
      </c>
      <c r="R210" s="152">
        <v>27.7</v>
      </c>
      <c r="S210" s="152">
        <v>29.1</v>
      </c>
      <c r="T210" s="152">
        <v>27.9</v>
      </c>
      <c r="U210" s="152">
        <v>27</v>
      </c>
      <c r="V210" s="152">
        <v>30.800000000000004</v>
      </c>
      <c r="W210" s="152">
        <v>27.67</v>
      </c>
      <c r="X210" s="152">
        <v>27.4</v>
      </c>
      <c r="Y210" s="152">
        <v>33.799999999999997</v>
      </c>
      <c r="Z210" s="153">
        <v>22.1</v>
      </c>
      <c r="AA210" s="149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  <c r="BI210" s="150"/>
      <c r="BJ210" s="150"/>
      <c r="BK210" s="150"/>
      <c r="BL210" s="150"/>
      <c r="BM210" s="154"/>
    </row>
    <row r="211" spans="1:65">
      <c r="A211" s="28"/>
      <c r="B211" s="20" t="s">
        <v>254</v>
      </c>
      <c r="C211" s="12"/>
      <c r="D211" s="155">
        <v>26.466666666666669</v>
      </c>
      <c r="E211" s="155">
        <v>31.550505291666667</v>
      </c>
      <c r="F211" s="155">
        <v>33.384999999999998</v>
      </c>
      <c r="G211" s="155">
        <v>25.566666666666663</v>
      </c>
      <c r="H211" s="155">
        <v>28.696666666666669</v>
      </c>
      <c r="I211" s="155">
        <v>27.40396919871181</v>
      </c>
      <c r="J211" s="155">
        <v>28.25</v>
      </c>
      <c r="K211" s="155">
        <v>30.900000000000002</v>
      </c>
      <c r="L211" s="155">
        <v>30.266666666666666</v>
      </c>
      <c r="M211" s="155">
        <v>28.316666666666663</v>
      </c>
      <c r="N211" s="155">
        <v>30.8</v>
      </c>
      <c r="O211" s="155">
        <v>28.7</v>
      </c>
      <c r="P211" s="155">
        <v>31.766666666666666</v>
      </c>
      <c r="Q211" s="155">
        <v>27.093319060647755</v>
      </c>
      <c r="R211" s="155">
        <v>28.049999999999997</v>
      </c>
      <c r="S211" s="155">
        <v>29.566666666666666</v>
      </c>
      <c r="T211" s="155">
        <v>28.516666666666669</v>
      </c>
      <c r="U211" s="155">
        <v>27.166666666666668</v>
      </c>
      <c r="V211" s="155">
        <v>30.516666666666669</v>
      </c>
      <c r="W211" s="155">
        <v>27.768333333333334</v>
      </c>
      <c r="X211" s="155">
        <v>27.233333333333334</v>
      </c>
      <c r="Y211" s="155">
        <v>33.433333333333337</v>
      </c>
      <c r="Z211" s="155">
        <v>22.066666666666666</v>
      </c>
      <c r="AA211" s="149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  <c r="BI211" s="150"/>
      <c r="BJ211" s="150"/>
      <c r="BK211" s="150"/>
      <c r="BL211" s="150"/>
      <c r="BM211" s="154"/>
    </row>
    <row r="212" spans="1:65">
      <c r="A212" s="28"/>
      <c r="B212" s="3" t="s">
        <v>255</v>
      </c>
      <c r="C212" s="27"/>
      <c r="D212" s="152">
        <v>26.5</v>
      </c>
      <c r="E212" s="152">
        <v>31.487644625000001</v>
      </c>
      <c r="F212" s="152">
        <v>32.590000000000003</v>
      </c>
      <c r="G212" s="152">
        <v>25.8</v>
      </c>
      <c r="H212" s="152">
        <v>28.565000000000001</v>
      </c>
      <c r="I212" s="152">
        <v>27.402625207445283</v>
      </c>
      <c r="J212" s="152">
        <v>28.25</v>
      </c>
      <c r="K212" s="152">
        <v>31.1</v>
      </c>
      <c r="L212" s="152">
        <v>30.25</v>
      </c>
      <c r="M212" s="152">
        <v>28</v>
      </c>
      <c r="N212" s="152">
        <v>30.799999999999997</v>
      </c>
      <c r="O212" s="152">
        <v>28.55</v>
      </c>
      <c r="P212" s="152">
        <v>31.249999999999996</v>
      </c>
      <c r="Q212" s="152">
        <v>27.158110405045001</v>
      </c>
      <c r="R212" s="152">
        <v>27.9</v>
      </c>
      <c r="S212" s="152">
        <v>29.549999999999997</v>
      </c>
      <c r="T212" s="152">
        <v>28.35</v>
      </c>
      <c r="U212" s="152">
        <v>27</v>
      </c>
      <c r="V212" s="152">
        <v>31</v>
      </c>
      <c r="W212" s="152">
        <v>27.8</v>
      </c>
      <c r="X212" s="152">
        <v>27.15</v>
      </c>
      <c r="Y212" s="152">
        <v>33.599999999999994</v>
      </c>
      <c r="Z212" s="152">
        <v>22.15</v>
      </c>
      <c r="AA212" s="149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  <c r="BI212" s="150"/>
      <c r="BJ212" s="150"/>
      <c r="BK212" s="150"/>
      <c r="BL212" s="150"/>
      <c r="BM212" s="154"/>
    </row>
    <row r="213" spans="1:65">
      <c r="A213" s="28"/>
      <c r="B213" s="3" t="s">
        <v>256</v>
      </c>
      <c r="C213" s="27"/>
      <c r="D213" s="23">
        <v>0.301109061083632</v>
      </c>
      <c r="E213" s="23">
        <v>1.4880180625667607</v>
      </c>
      <c r="F213" s="23">
        <v>1.4549192417450527</v>
      </c>
      <c r="G213" s="23">
        <v>0.75011110288187777</v>
      </c>
      <c r="H213" s="23">
        <v>0.34535006394478496</v>
      </c>
      <c r="I213" s="23">
        <v>0.46677301765855184</v>
      </c>
      <c r="J213" s="23">
        <v>0.53197744313081596</v>
      </c>
      <c r="K213" s="23">
        <v>0.59999999999999964</v>
      </c>
      <c r="L213" s="23">
        <v>0.44121045620731431</v>
      </c>
      <c r="M213" s="23">
        <v>2.0429553755935701</v>
      </c>
      <c r="N213" s="23">
        <v>0.25298221281347194</v>
      </c>
      <c r="O213" s="23">
        <v>0.54772255750516574</v>
      </c>
      <c r="P213" s="23">
        <v>1.7385817975196534</v>
      </c>
      <c r="Q213" s="23">
        <v>0.67688330997542878</v>
      </c>
      <c r="R213" s="23">
        <v>0.43243496620879357</v>
      </c>
      <c r="S213" s="23">
        <v>0.93523615556000983</v>
      </c>
      <c r="T213" s="23">
        <v>0.64316923641190016</v>
      </c>
      <c r="U213" s="23">
        <v>0.752772652709081</v>
      </c>
      <c r="V213" s="23">
        <v>1.9620567439976526</v>
      </c>
      <c r="W213" s="23">
        <v>0.51654299595161168</v>
      </c>
      <c r="X213" s="23">
        <v>0.5465040408511781</v>
      </c>
      <c r="Y213" s="23">
        <v>0.79665969313544693</v>
      </c>
      <c r="Z213" s="23">
        <v>0.27325202042558916</v>
      </c>
      <c r="AA213" s="94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1"/>
    </row>
    <row r="214" spans="1:65">
      <c r="A214" s="28"/>
      <c r="B214" s="3" t="s">
        <v>87</v>
      </c>
      <c r="C214" s="27"/>
      <c r="D214" s="13">
        <v>1.1376916665628413E-2</v>
      </c>
      <c r="E214" s="13">
        <v>4.7163050125849683E-2</v>
      </c>
      <c r="F214" s="13">
        <v>4.3580028208628212E-2</v>
      </c>
      <c r="G214" s="13">
        <v>2.9339417322628861E-2</v>
      </c>
      <c r="H214" s="13">
        <v>1.203450100864624E-2</v>
      </c>
      <c r="I214" s="13">
        <v>1.7033044165021674E-2</v>
      </c>
      <c r="J214" s="13">
        <v>1.8831059933834195E-2</v>
      </c>
      <c r="K214" s="13">
        <v>1.9417475728155328E-2</v>
      </c>
      <c r="L214" s="13">
        <v>1.4577437980417874E-2</v>
      </c>
      <c r="M214" s="13">
        <v>7.2146746636618145E-2</v>
      </c>
      <c r="N214" s="13">
        <v>8.213708208229609E-3</v>
      </c>
      <c r="O214" s="13">
        <v>1.9084409669169539E-2</v>
      </c>
      <c r="P214" s="13">
        <v>5.4729752282885208E-2</v>
      </c>
      <c r="Q214" s="13">
        <v>2.4983403047084837E-2</v>
      </c>
      <c r="R214" s="13">
        <v>1.5416576335429363E-2</v>
      </c>
      <c r="S214" s="13">
        <v>3.1631437053889849E-2</v>
      </c>
      <c r="T214" s="13">
        <v>2.2554152065876101E-2</v>
      </c>
      <c r="U214" s="13">
        <v>2.7709422799107274E-2</v>
      </c>
      <c r="V214" s="13">
        <v>6.4294595652571895E-2</v>
      </c>
      <c r="W214" s="13">
        <v>1.8601872490904926E-2</v>
      </c>
      <c r="X214" s="13">
        <v>2.0067467840312537E-2</v>
      </c>
      <c r="Y214" s="13">
        <v>2.3828305876434103E-2</v>
      </c>
      <c r="Z214" s="13">
        <v>1.2383022073667182E-2</v>
      </c>
      <c r="AA214" s="94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1"/>
    </row>
    <row r="215" spans="1:65">
      <c r="A215" s="28"/>
      <c r="B215" s="3" t="s">
        <v>257</v>
      </c>
      <c r="C215" s="27"/>
      <c r="D215" s="13">
        <v>-9.2242929279081176E-2</v>
      </c>
      <c r="E215" s="13">
        <v>8.2123208941870862E-2</v>
      </c>
      <c r="F215" s="13">
        <v>0.14504293977397498</v>
      </c>
      <c r="G215" s="13">
        <v>-0.1231112427670723</v>
      </c>
      <c r="H215" s="13">
        <v>-1.5758108081059152E-2</v>
      </c>
      <c r="I215" s="13">
        <v>-6.0095208843239933E-2</v>
      </c>
      <c r="J215" s="13">
        <v>-3.1077937738062111E-2</v>
      </c>
      <c r="K215" s="13">
        <v>5.9812096421022476E-2</v>
      </c>
      <c r="L215" s="13">
        <v>3.8089949892436081E-2</v>
      </c>
      <c r="M215" s="13">
        <v>-2.8791395998211122E-2</v>
      </c>
      <c r="N215" s="13">
        <v>5.6382283811245548E-2</v>
      </c>
      <c r="O215" s="13">
        <v>-1.5643780994066714E-2</v>
      </c>
      <c r="P215" s="13">
        <v>8.9537139039087554E-2</v>
      </c>
      <c r="Q215" s="13">
        <v>-7.0749926450849876E-2</v>
      </c>
      <c r="R215" s="13">
        <v>-3.7937562957615745E-2</v>
      </c>
      <c r="S215" s="13">
        <v>1.4081261623998698E-2</v>
      </c>
      <c r="T215" s="13">
        <v>-2.1931770778657267E-2</v>
      </c>
      <c r="U215" s="13">
        <v>-6.8234241010643792E-2</v>
      </c>
      <c r="V215" s="13">
        <v>4.6664481416878179E-2</v>
      </c>
      <c r="W215" s="13">
        <v>-4.759820180848684E-2</v>
      </c>
      <c r="X215" s="13">
        <v>-6.5947699270792581E-2</v>
      </c>
      <c r="Y215" s="13">
        <v>0.14670068253536739</v>
      </c>
      <c r="Z215" s="13">
        <v>-0.24315468410925911</v>
      </c>
      <c r="AA215" s="94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A216" s="28"/>
      <c r="B216" s="43" t="s">
        <v>258</v>
      </c>
      <c r="C216" s="44"/>
      <c r="D216" s="42">
        <v>0.97</v>
      </c>
      <c r="E216" s="42">
        <v>1.44</v>
      </c>
      <c r="F216" s="42">
        <v>2.31</v>
      </c>
      <c r="G216" s="42">
        <v>1.4</v>
      </c>
      <c r="H216" s="42">
        <v>0.09</v>
      </c>
      <c r="I216" s="42">
        <v>0.53</v>
      </c>
      <c r="J216" s="42">
        <v>0.13</v>
      </c>
      <c r="K216" s="42">
        <v>1.1299999999999999</v>
      </c>
      <c r="L216" s="42">
        <v>0.83</v>
      </c>
      <c r="M216" s="42">
        <v>0.09</v>
      </c>
      <c r="N216" s="42">
        <v>1.08</v>
      </c>
      <c r="O216" s="42">
        <v>0.09</v>
      </c>
      <c r="P216" s="42">
        <v>1.54</v>
      </c>
      <c r="Q216" s="42">
        <v>0.67</v>
      </c>
      <c r="R216" s="42">
        <v>0.22</v>
      </c>
      <c r="S216" s="42">
        <v>0.5</v>
      </c>
      <c r="T216" s="42">
        <v>0</v>
      </c>
      <c r="U216" s="42">
        <v>0.64</v>
      </c>
      <c r="V216" s="42">
        <v>0.95</v>
      </c>
      <c r="W216" s="42">
        <v>0.35</v>
      </c>
      <c r="X216" s="42">
        <v>0.61</v>
      </c>
      <c r="Y216" s="42">
        <v>2.33</v>
      </c>
      <c r="Z216" s="42">
        <v>3.06</v>
      </c>
      <c r="AA216" s="94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1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BM217" s="51"/>
    </row>
    <row r="218" spans="1:65" ht="15">
      <c r="B218" s="8" t="s">
        <v>552</v>
      </c>
      <c r="BM218" s="26" t="s">
        <v>67</v>
      </c>
    </row>
    <row r="219" spans="1:65" ht="15">
      <c r="A219" s="24" t="s">
        <v>51</v>
      </c>
      <c r="B219" s="18" t="s">
        <v>120</v>
      </c>
      <c r="C219" s="15" t="s">
        <v>121</v>
      </c>
      <c r="D219" s="16" t="s">
        <v>225</v>
      </c>
      <c r="E219" s="17" t="s">
        <v>225</v>
      </c>
      <c r="F219" s="17" t="s">
        <v>225</v>
      </c>
      <c r="G219" s="17" t="s">
        <v>225</v>
      </c>
      <c r="H219" s="17" t="s">
        <v>225</v>
      </c>
      <c r="I219" s="17" t="s">
        <v>225</v>
      </c>
      <c r="J219" s="17" t="s">
        <v>225</v>
      </c>
      <c r="K219" s="17" t="s">
        <v>225</v>
      </c>
      <c r="L219" s="17" t="s">
        <v>225</v>
      </c>
      <c r="M219" s="17" t="s">
        <v>225</v>
      </c>
      <c r="N219" s="17" t="s">
        <v>225</v>
      </c>
      <c r="O219" s="17" t="s">
        <v>225</v>
      </c>
      <c r="P219" s="17" t="s">
        <v>225</v>
      </c>
      <c r="Q219" s="17" t="s">
        <v>225</v>
      </c>
      <c r="R219" s="17" t="s">
        <v>225</v>
      </c>
      <c r="S219" s="17" t="s">
        <v>225</v>
      </c>
      <c r="T219" s="17" t="s">
        <v>225</v>
      </c>
      <c r="U219" s="17" t="s">
        <v>225</v>
      </c>
      <c r="V219" s="17" t="s">
        <v>225</v>
      </c>
      <c r="W219" s="17" t="s">
        <v>225</v>
      </c>
      <c r="X219" s="17" t="s">
        <v>225</v>
      </c>
      <c r="Y219" s="94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226</v>
      </c>
      <c r="C220" s="9" t="s">
        <v>226</v>
      </c>
      <c r="D220" s="92" t="s">
        <v>227</v>
      </c>
      <c r="E220" s="93" t="s">
        <v>228</v>
      </c>
      <c r="F220" s="93" t="s">
        <v>229</v>
      </c>
      <c r="G220" s="93" t="s">
        <v>231</v>
      </c>
      <c r="H220" s="93" t="s">
        <v>232</v>
      </c>
      <c r="I220" s="93" t="s">
        <v>233</v>
      </c>
      <c r="J220" s="93" t="s">
        <v>234</v>
      </c>
      <c r="K220" s="93" t="s">
        <v>235</v>
      </c>
      <c r="L220" s="93" t="s">
        <v>236</v>
      </c>
      <c r="M220" s="93" t="s">
        <v>237</v>
      </c>
      <c r="N220" s="93" t="s">
        <v>238</v>
      </c>
      <c r="O220" s="93" t="s">
        <v>239</v>
      </c>
      <c r="P220" s="93" t="s">
        <v>240</v>
      </c>
      <c r="Q220" s="93" t="s">
        <v>241</v>
      </c>
      <c r="R220" s="93" t="s">
        <v>243</v>
      </c>
      <c r="S220" s="93" t="s">
        <v>245</v>
      </c>
      <c r="T220" s="93" t="s">
        <v>246</v>
      </c>
      <c r="U220" s="93" t="s">
        <v>247</v>
      </c>
      <c r="V220" s="93" t="s">
        <v>248</v>
      </c>
      <c r="W220" s="93" t="s">
        <v>250</v>
      </c>
      <c r="X220" s="93" t="s">
        <v>251</v>
      </c>
      <c r="Y220" s="94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283</v>
      </c>
      <c r="E221" s="11" t="s">
        <v>284</v>
      </c>
      <c r="F221" s="11" t="s">
        <v>283</v>
      </c>
      <c r="G221" s="11" t="s">
        <v>285</v>
      </c>
      <c r="H221" s="11" t="s">
        <v>285</v>
      </c>
      <c r="I221" s="11" t="s">
        <v>285</v>
      </c>
      <c r="J221" s="11" t="s">
        <v>285</v>
      </c>
      <c r="K221" s="11" t="s">
        <v>285</v>
      </c>
      <c r="L221" s="11" t="s">
        <v>285</v>
      </c>
      <c r="M221" s="11" t="s">
        <v>285</v>
      </c>
      <c r="N221" s="11" t="s">
        <v>283</v>
      </c>
      <c r="O221" s="11" t="s">
        <v>284</v>
      </c>
      <c r="P221" s="11" t="s">
        <v>283</v>
      </c>
      <c r="Q221" s="11" t="s">
        <v>285</v>
      </c>
      <c r="R221" s="11" t="s">
        <v>285</v>
      </c>
      <c r="S221" s="11" t="s">
        <v>285</v>
      </c>
      <c r="T221" s="11" t="s">
        <v>283</v>
      </c>
      <c r="U221" s="11" t="s">
        <v>283</v>
      </c>
      <c r="V221" s="11" t="s">
        <v>283</v>
      </c>
      <c r="W221" s="11" t="s">
        <v>283</v>
      </c>
      <c r="X221" s="11" t="s">
        <v>283</v>
      </c>
      <c r="Y221" s="94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/>
      <c r="C222" s="9"/>
      <c r="D222" s="25" t="s">
        <v>286</v>
      </c>
      <c r="E222" s="25" t="s">
        <v>287</v>
      </c>
      <c r="F222" s="25" t="s">
        <v>289</v>
      </c>
      <c r="G222" s="25" t="s">
        <v>289</v>
      </c>
      <c r="H222" s="25" t="s">
        <v>288</v>
      </c>
      <c r="I222" s="25" t="s">
        <v>289</v>
      </c>
      <c r="J222" s="25" t="s">
        <v>289</v>
      </c>
      <c r="K222" s="25" t="s">
        <v>289</v>
      </c>
      <c r="L222" s="25" t="s">
        <v>289</v>
      </c>
      <c r="M222" s="25" t="s">
        <v>289</v>
      </c>
      <c r="N222" s="25" t="s">
        <v>289</v>
      </c>
      <c r="O222" s="25" t="s">
        <v>287</v>
      </c>
      <c r="P222" s="25" t="s">
        <v>286</v>
      </c>
      <c r="Q222" s="25" t="s">
        <v>289</v>
      </c>
      <c r="R222" s="25" t="s">
        <v>289</v>
      </c>
      <c r="S222" s="25" t="s">
        <v>289</v>
      </c>
      <c r="T222" s="25" t="s">
        <v>289</v>
      </c>
      <c r="U222" s="25" t="s">
        <v>287</v>
      </c>
      <c r="V222" s="25" t="s">
        <v>288</v>
      </c>
      <c r="W222" s="25" t="s">
        <v>289</v>
      </c>
      <c r="X222" s="25" t="s">
        <v>287</v>
      </c>
      <c r="Y222" s="94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8">
        <v>1</v>
      </c>
      <c r="C223" s="14">
        <v>1</v>
      </c>
      <c r="D223" s="147">
        <v>30</v>
      </c>
      <c r="E223" s="148">
        <v>38.599000000000004</v>
      </c>
      <c r="F223" s="147">
        <v>21.2</v>
      </c>
      <c r="G223" s="147">
        <v>23.5</v>
      </c>
      <c r="H223" s="147">
        <v>27.223330749831725</v>
      </c>
      <c r="I223" s="147">
        <v>24</v>
      </c>
      <c r="J223" s="147">
        <v>24</v>
      </c>
      <c r="K223" s="147">
        <v>27</v>
      </c>
      <c r="L223" s="147">
        <v>23</v>
      </c>
      <c r="M223" s="147">
        <v>24</v>
      </c>
      <c r="N223" s="147">
        <v>27</v>
      </c>
      <c r="O223" s="147">
        <v>25</v>
      </c>
      <c r="P223" s="147">
        <v>25.498571990721473</v>
      </c>
      <c r="Q223" s="148">
        <v>17</v>
      </c>
      <c r="R223" s="147">
        <v>28.4</v>
      </c>
      <c r="S223" s="147">
        <v>23</v>
      </c>
      <c r="T223" s="147">
        <v>23</v>
      </c>
      <c r="U223" s="147">
        <v>22</v>
      </c>
      <c r="V223" s="147">
        <v>25.5</v>
      </c>
      <c r="W223" s="147">
        <v>27</v>
      </c>
      <c r="X223" s="147">
        <v>23</v>
      </c>
      <c r="Y223" s="149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  <c r="BI223" s="150"/>
      <c r="BJ223" s="150"/>
      <c r="BK223" s="150"/>
      <c r="BL223" s="150"/>
      <c r="BM223" s="151">
        <v>1</v>
      </c>
    </row>
    <row r="224" spans="1:65">
      <c r="A224" s="28"/>
      <c r="B224" s="19">
        <v>1</v>
      </c>
      <c r="C224" s="9">
        <v>2</v>
      </c>
      <c r="D224" s="152">
        <v>30</v>
      </c>
      <c r="E224" s="153">
        <v>37.389000000000003</v>
      </c>
      <c r="F224" s="152">
        <v>19.3</v>
      </c>
      <c r="G224" s="152">
        <v>23.6</v>
      </c>
      <c r="H224" s="152">
        <v>26.160252754481672</v>
      </c>
      <c r="I224" s="152">
        <v>23</v>
      </c>
      <c r="J224" s="152">
        <v>27</v>
      </c>
      <c r="K224" s="152">
        <v>27</v>
      </c>
      <c r="L224" s="152">
        <v>22</v>
      </c>
      <c r="M224" s="152">
        <v>24</v>
      </c>
      <c r="N224" s="152">
        <v>29</v>
      </c>
      <c r="O224" s="169">
        <v>29</v>
      </c>
      <c r="P224" s="152">
        <v>27.635388828048573</v>
      </c>
      <c r="Q224" s="153">
        <v>19</v>
      </c>
      <c r="R224" s="152">
        <v>27.9</v>
      </c>
      <c r="S224" s="152">
        <v>23</v>
      </c>
      <c r="T224" s="152">
        <v>25</v>
      </c>
      <c r="U224" s="152">
        <v>21</v>
      </c>
      <c r="V224" s="152">
        <v>28</v>
      </c>
      <c r="W224" s="152">
        <v>27</v>
      </c>
      <c r="X224" s="152">
        <v>22</v>
      </c>
      <c r="Y224" s="149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  <c r="BI224" s="150"/>
      <c r="BJ224" s="150"/>
      <c r="BK224" s="150"/>
      <c r="BL224" s="150"/>
      <c r="BM224" s="151">
        <v>37</v>
      </c>
    </row>
    <row r="225" spans="1:65">
      <c r="A225" s="28"/>
      <c r="B225" s="19">
        <v>1</v>
      </c>
      <c r="C225" s="9">
        <v>3</v>
      </c>
      <c r="D225" s="152">
        <v>30</v>
      </c>
      <c r="E225" s="153">
        <v>35.156000000000006</v>
      </c>
      <c r="F225" s="152">
        <v>19.8</v>
      </c>
      <c r="G225" s="152">
        <v>22.8</v>
      </c>
      <c r="H225" s="152">
        <v>27.959798172453073</v>
      </c>
      <c r="I225" s="152">
        <v>24</v>
      </c>
      <c r="J225" s="152">
        <v>24</v>
      </c>
      <c r="K225" s="152">
        <v>24</v>
      </c>
      <c r="L225" s="152">
        <v>23</v>
      </c>
      <c r="M225" s="152">
        <v>23</v>
      </c>
      <c r="N225" s="152">
        <v>29</v>
      </c>
      <c r="O225" s="152">
        <v>25</v>
      </c>
      <c r="P225" s="152">
        <v>25.074546798587324</v>
      </c>
      <c r="Q225" s="153">
        <v>17</v>
      </c>
      <c r="R225" s="152">
        <v>24.7</v>
      </c>
      <c r="S225" s="152">
        <v>24</v>
      </c>
      <c r="T225" s="152">
        <v>25</v>
      </c>
      <c r="U225" s="152">
        <v>23</v>
      </c>
      <c r="V225" s="152">
        <v>26.3</v>
      </c>
      <c r="W225" s="152">
        <v>25</v>
      </c>
      <c r="X225" s="152">
        <v>21</v>
      </c>
      <c r="Y225" s="149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  <c r="BI225" s="150"/>
      <c r="BJ225" s="150"/>
      <c r="BK225" s="150"/>
      <c r="BL225" s="150"/>
      <c r="BM225" s="151">
        <v>16</v>
      </c>
    </row>
    <row r="226" spans="1:65">
      <c r="A226" s="28"/>
      <c r="B226" s="19">
        <v>1</v>
      </c>
      <c r="C226" s="9">
        <v>4</v>
      </c>
      <c r="D226" s="152">
        <v>30</v>
      </c>
      <c r="E226" s="153">
        <v>36.674000000000007</v>
      </c>
      <c r="F226" s="152">
        <v>20.399999999999999</v>
      </c>
      <c r="G226" s="152">
        <v>24.8</v>
      </c>
      <c r="H226" s="152">
        <v>27.081099159186849</v>
      </c>
      <c r="I226" s="152">
        <v>25</v>
      </c>
      <c r="J226" s="152">
        <v>23</v>
      </c>
      <c r="K226" s="152">
        <v>25</v>
      </c>
      <c r="L226" s="152">
        <v>23</v>
      </c>
      <c r="M226" s="152">
        <v>24</v>
      </c>
      <c r="N226" s="152">
        <v>26</v>
      </c>
      <c r="O226" s="152">
        <v>26</v>
      </c>
      <c r="P226" s="152">
        <v>24.270402838827671</v>
      </c>
      <c r="Q226" s="153">
        <v>18</v>
      </c>
      <c r="R226" s="152">
        <v>26.9</v>
      </c>
      <c r="S226" s="152">
        <v>24</v>
      </c>
      <c r="T226" s="152">
        <v>23</v>
      </c>
      <c r="U226" s="152">
        <v>23</v>
      </c>
      <c r="V226" s="152">
        <v>27.9</v>
      </c>
      <c r="W226" s="152">
        <v>26</v>
      </c>
      <c r="X226" s="152">
        <v>21</v>
      </c>
      <c r="Y226" s="149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  <c r="BI226" s="150"/>
      <c r="BJ226" s="150"/>
      <c r="BK226" s="150"/>
      <c r="BL226" s="150"/>
      <c r="BM226" s="151">
        <v>24.865494580021888</v>
      </c>
    </row>
    <row r="227" spans="1:65">
      <c r="A227" s="28"/>
      <c r="B227" s="19">
        <v>1</v>
      </c>
      <c r="C227" s="9">
        <v>5</v>
      </c>
      <c r="D227" s="152">
        <v>30</v>
      </c>
      <c r="E227" s="153">
        <v>32.747</v>
      </c>
      <c r="F227" s="152">
        <v>20.3</v>
      </c>
      <c r="G227" s="152">
        <v>24</v>
      </c>
      <c r="H227" s="152">
        <v>26.11690663111419</v>
      </c>
      <c r="I227" s="152">
        <v>24</v>
      </c>
      <c r="J227" s="152">
        <v>27</v>
      </c>
      <c r="K227" s="152">
        <v>26</v>
      </c>
      <c r="L227" s="152">
        <v>24</v>
      </c>
      <c r="M227" s="152">
        <v>24</v>
      </c>
      <c r="N227" s="152">
        <v>30</v>
      </c>
      <c r="O227" s="152">
        <v>24</v>
      </c>
      <c r="P227" s="152">
        <v>25.102300847172941</v>
      </c>
      <c r="Q227" s="153">
        <v>17</v>
      </c>
      <c r="R227" s="152">
        <v>23.6</v>
      </c>
      <c r="S227" s="152">
        <v>24</v>
      </c>
      <c r="T227" s="152">
        <v>25</v>
      </c>
      <c r="U227" s="152">
        <v>21</v>
      </c>
      <c r="V227" s="152">
        <v>26.6</v>
      </c>
      <c r="W227" s="152">
        <v>26</v>
      </c>
      <c r="X227" s="152">
        <v>20</v>
      </c>
      <c r="Y227" s="149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  <c r="BI227" s="150"/>
      <c r="BJ227" s="150"/>
      <c r="BK227" s="150"/>
      <c r="BL227" s="150"/>
      <c r="BM227" s="151">
        <v>77</v>
      </c>
    </row>
    <row r="228" spans="1:65">
      <c r="A228" s="28"/>
      <c r="B228" s="19">
        <v>1</v>
      </c>
      <c r="C228" s="9">
        <v>6</v>
      </c>
      <c r="D228" s="152">
        <v>30</v>
      </c>
      <c r="E228" s="153">
        <v>33.968000000000004</v>
      </c>
      <c r="F228" s="152">
        <v>19</v>
      </c>
      <c r="G228" s="152">
        <v>23.2</v>
      </c>
      <c r="H228" s="152">
        <v>29.968242343110198</v>
      </c>
      <c r="I228" s="169">
        <v>32</v>
      </c>
      <c r="J228" s="152">
        <v>24</v>
      </c>
      <c r="K228" s="152">
        <v>28</v>
      </c>
      <c r="L228" s="152">
        <v>24</v>
      </c>
      <c r="M228" s="152">
        <v>23</v>
      </c>
      <c r="N228" s="152">
        <v>27</v>
      </c>
      <c r="O228" s="152">
        <v>25</v>
      </c>
      <c r="P228" s="152">
        <v>28.075541008959839</v>
      </c>
      <c r="Q228" s="153">
        <v>18</v>
      </c>
      <c r="R228" s="152">
        <v>26.8</v>
      </c>
      <c r="S228" s="152">
        <v>24</v>
      </c>
      <c r="T228" s="152">
        <v>23</v>
      </c>
      <c r="U228" s="152">
        <v>22</v>
      </c>
      <c r="V228" s="152">
        <v>27</v>
      </c>
      <c r="W228" s="152">
        <v>27</v>
      </c>
      <c r="X228" s="152">
        <v>21</v>
      </c>
      <c r="Y228" s="149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  <c r="BI228" s="150"/>
      <c r="BJ228" s="150"/>
      <c r="BK228" s="150"/>
      <c r="BL228" s="150"/>
      <c r="BM228" s="154"/>
    </row>
    <row r="229" spans="1:65">
      <c r="A229" s="28"/>
      <c r="B229" s="20" t="s">
        <v>254</v>
      </c>
      <c r="C229" s="12"/>
      <c r="D229" s="155">
        <v>30</v>
      </c>
      <c r="E229" s="155">
        <v>35.755500000000005</v>
      </c>
      <c r="F229" s="155">
        <v>19.999999999999996</v>
      </c>
      <c r="G229" s="155">
        <v>23.650000000000002</v>
      </c>
      <c r="H229" s="155">
        <v>27.418271635029623</v>
      </c>
      <c r="I229" s="155">
        <v>25.333333333333332</v>
      </c>
      <c r="J229" s="155">
        <v>24.833333333333332</v>
      </c>
      <c r="K229" s="155">
        <v>26.166666666666668</v>
      </c>
      <c r="L229" s="155">
        <v>23.166666666666668</v>
      </c>
      <c r="M229" s="155">
        <v>23.666666666666668</v>
      </c>
      <c r="N229" s="155">
        <v>28</v>
      </c>
      <c r="O229" s="155">
        <v>25.666666666666668</v>
      </c>
      <c r="P229" s="155">
        <v>25.942792052052969</v>
      </c>
      <c r="Q229" s="155">
        <v>17.666666666666668</v>
      </c>
      <c r="R229" s="155">
        <v>26.383333333333336</v>
      </c>
      <c r="S229" s="155">
        <v>23.666666666666668</v>
      </c>
      <c r="T229" s="155">
        <v>24</v>
      </c>
      <c r="U229" s="155">
        <v>22</v>
      </c>
      <c r="V229" s="155">
        <v>26.883333333333329</v>
      </c>
      <c r="W229" s="155">
        <v>26.333333333333332</v>
      </c>
      <c r="X229" s="155">
        <v>21.333333333333332</v>
      </c>
      <c r="Y229" s="149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  <c r="BI229" s="150"/>
      <c r="BJ229" s="150"/>
      <c r="BK229" s="150"/>
      <c r="BL229" s="150"/>
      <c r="BM229" s="154"/>
    </row>
    <row r="230" spans="1:65">
      <c r="A230" s="28"/>
      <c r="B230" s="3" t="s">
        <v>255</v>
      </c>
      <c r="C230" s="27"/>
      <c r="D230" s="152">
        <v>30</v>
      </c>
      <c r="E230" s="152">
        <v>35.915000000000006</v>
      </c>
      <c r="F230" s="152">
        <v>20.05</v>
      </c>
      <c r="G230" s="152">
        <v>23.55</v>
      </c>
      <c r="H230" s="152">
        <v>27.152214954509287</v>
      </c>
      <c r="I230" s="152">
        <v>24</v>
      </c>
      <c r="J230" s="152">
        <v>24</v>
      </c>
      <c r="K230" s="152">
        <v>26.5</v>
      </c>
      <c r="L230" s="152">
        <v>23</v>
      </c>
      <c r="M230" s="152">
        <v>24</v>
      </c>
      <c r="N230" s="152">
        <v>28</v>
      </c>
      <c r="O230" s="152">
        <v>25</v>
      </c>
      <c r="P230" s="152">
        <v>25.300436418947207</v>
      </c>
      <c r="Q230" s="152">
        <v>17.5</v>
      </c>
      <c r="R230" s="152">
        <v>26.85</v>
      </c>
      <c r="S230" s="152">
        <v>24</v>
      </c>
      <c r="T230" s="152">
        <v>24</v>
      </c>
      <c r="U230" s="152">
        <v>22</v>
      </c>
      <c r="V230" s="152">
        <v>26.8</v>
      </c>
      <c r="W230" s="152">
        <v>26.5</v>
      </c>
      <c r="X230" s="152">
        <v>21</v>
      </c>
      <c r="Y230" s="149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  <c r="BI230" s="150"/>
      <c r="BJ230" s="150"/>
      <c r="BK230" s="150"/>
      <c r="BL230" s="150"/>
      <c r="BM230" s="154"/>
    </row>
    <row r="231" spans="1:65">
      <c r="A231" s="28"/>
      <c r="B231" s="3" t="s">
        <v>256</v>
      </c>
      <c r="C231" s="27"/>
      <c r="D231" s="152">
        <v>0</v>
      </c>
      <c r="E231" s="152">
        <v>2.2001402455298171</v>
      </c>
      <c r="F231" s="152">
        <v>0.80249610590955467</v>
      </c>
      <c r="G231" s="152">
        <v>0.69209825891993126</v>
      </c>
      <c r="H231" s="152">
        <v>1.4299266559667598</v>
      </c>
      <c r="I231" s="152">
        <v>3.3266599866332442</v>
      </c>
      <c r="J231" s="152">
        <v>1.7224014243685086</v>
      </c>
      <c r="K231" s="152">
        <v>1.4719601443879746</v>
      </c>
      <c r="L231" s="152">
        <v>0.752772652709081</v>
      </c>
      <c r="M231" s="152">
        <v>0.5163977794943222</v>
      </c>
      <c r="N231" s="152">
        <v>1.5491933384829668</v>
      </c>
      <c r="O231" s="152">
        <v>1.7511900715418265</v>
      </c>
      <c r="P231" s="152">
        <v>1.5406488495660551</v>
      </c>
      <c r="Q231" s="152">
        <v>0.81649658092772603</v>
      </c>
      <c r="R231" s="152">
        <v>1.8648503067717428</v>
      </c>
      <c r="S231" s="152">
        <v>0.5163977794943222</v>
      </c>
      <c r="T231" s="152">
        <v>1.0954451150103321</v>
      </c>
      <c r="U231" s="152">
        <v>0.89442719099991586</v>
      </c>
      <c r="V231" s="152">
        <v>0.96211572415519009</v>
      </c>
      <c r="W231" s="152">
        <v>0.81649658092772603</v>
      </c>
      <c r="X231" s="152">
        <v>1.0327955589886446</v>
      </c>
      <c r="Y231" s="149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  <c r="BI231" s="150"/>
      <c r="BJ231" s="150"/>
      <c r="BK231" s="150"/>
      <c r="BL231" s="150"/>
      <c r="BM231" s="154"/>
    </row>
    <row r="232" spans="1:65">
      <c r="A232" s="28"/>
      <c r="B232" s="3" t="s">
        <v>87</v>
      </c>
      <c r="C232" s="27"/>
      <c r="D232" s="13">
        <v>0</v>
      </c>
      <c r="E232" s="13">
        <v>6.1532917887592589E-2</v>
      </c>
      <c r="F232" s="13">
        <v>4.0124805295477739E-2</v>
      </c>
      <c r="G232" s="13">
        <v>2.9264196994500263E-2</v>
      </c>
      <c r="H232" s="13">
        <v>5.2152326558027221E-2</v>
      </c>
      <c r="I232" s="13">
        <v>0.13131552578815439</v>
      </c>
      <c r="J232" s="13">
        <v>6.9358446618866129E-2</v>
      </c>
      <c r="K232" s="13">
        <v>5.6253253925655076E-2</v>
      </c>
      <c r="L232" s="13">
        <v>3.2493783570176155E-2</v>
      </c>
      <c r="M232" s="13">
        <v>2.1819624485675586E-2</v>
      </c>
      <c r="N232" s="13">
        <v>5.5328333517248814E-2</v>
      </c>
      <c r="O232" s="13">
        <v>6.822818460552571E-2</v>
      </c>
      <c r="P232" s="13">
        <v>5.9386393202197241E-2</v>
      </c>
      <c r="Q232" s="13">
        <v>4.6216787599682604E-2</v>
      </c>
      <c r="R232" s="13">
        <v>7.0682892233925806E-2</v>
      </c>
      <c r="S232" s="13">
        <v>2.1819624485675586E-2</v>
      </c>
      <c r="T232" s="13">
        <v>4.564354645876384E-2</v>
      </c>
      <c r="U232" s="13">
        <v>4.0655781409087086E-2</v>
      </c>
      <c r="V232" s="13">
        <v>3.5788557625115569E-2</v>
      </c>
      <c r="W232" s="13">
        <v>3.1006199275736432E-2</v>
      </c>
      <c r="X232" s="13">
        <v>4.841229182759272E-2</v>
      </c>
      <c r="Y232" s="94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1"/>
    </row>
    <row r="233" spans="1:65">
      <c r="A233" s="28"/>
      <c r="B233" s="3" t="s">
        <v>257</v>
      </c>
      <c r="C233" s="27"/>
      <c r="D233" s="13">
        <v>0.20649118413688883</v>
      </c>
      <c r="E233" s="13">
        <v>0.43795651781355116</v>
      </c>
      <c r="F233" s="13">
        <v>-0.19567254390874089</v>
      </c>
      <c r="G233" s="13">
        <v>-4.8882783172085831E-2</v>
      </c>
      <c r="H233" s="13">
        <v>0.10266343373112541</v>
      </c>
      <c r="I233" s="13">
        <v>1.8814777715594921E-2</v>
      </c>
      <c r="J233" s="13">
        <v>-1.2934086866864813E-3</v>
      </c>
      <c r="K233" s="13">
        <v>5.2328421719397555E-2</v>
      </c>
      <c r="L233" s="13">
        <v>-6.8320696694291305E-2</v>
      </c>
      <c r="M233" s="13">
        <v>-4.8212510292009902E-2</v>
      </c>
      <c r="N233" s="13">
        <v>0.12605843852776299</v>
      </c>
      <c r="O233" s="13">
        <v>3.2220235317116153E-2</v>
      </c>
      <c r="P233" s="13">
        <v>4.3324996756615164E-2</v>
      </c>
      <c r="Q233" s="13">
        <v>-0.28951074711938762</v>
      </c>
      <c r="R233" s="13">
        <v>6.1041969160386289E-2</v>
      </c>
      <c r="S233" s="13">
        <v>-4.8212510292009902E-2</v>
      </c>
      <c r="T233" s="13">
        <v>-3.4807052690488893E-2</v>
      </c>
      <c r="U233" s="13">
        <v>-0.11523979829961484</v>
      </c>
      <c r="V233" s="13">
        <v>8.115015556266747E-2</v>
      </c>
      <c r="W233" s="13">
        <v>5.9031150520157949E-2</v>
      </c>
      <c r="X233" s="13">
        <v>-0.14205071350265686</v>
      </c>
      <c r="Y233" s="94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1"/>
    </row>
    <row r="234" spans="1:65">
      <c r="A234" s="28"/>
      <c r="B234" s="43" t="s">
        <v>258</v>
      </c>
      <c r="C234" s="44"/>
      <c r="D234" s="42">
        <v>1.89</v>
      </c>
      <c r="E234" s="42">
        <v>4.22</v>
      </c>
      <c r="F234" s="42">
        <v>2.16</v>
      </c>
      <c r="G234" s="42">
        <v>0.68</v>
      </c>
      <c r="H234" s="42">
        <v>0.84</v>
      </c>
      <c r="I234" s="42">
        <v>0</v>
      </c>
      <c r="J234" s="42">
        <v>0.2</v>
      </c>
      <c r="K234" s="42">
        <v>0.34</v>
      </c>
      <c r="L234" s="42">
        <v>0.88</v>
      </c>
      <c r="M234" s="42">
        <v>0.67</v>
      </c>
      <c r="N234" s="42">
        <v>1.08</v>
      </c>
      <c r="O234" s="42">
        <v>0.13</v>
      </c>
      <c r="P234" s="42">
        <v>0.25</v>
      </c>
      <c r="Q234" s="42">
        <v>3.1</v>
      </c>
      <c r="R234" s="42">
        <v>0.42</v>
      </c>
      <c r="S234" s="42">
        <v>0.67</v>
      </c>
      <c r="T234" s="42">
        <v>0.54</v>
      </c>
      <c r="U234" s="42">
        <v>1.35</v>
      </c>
      <c r="V234" s="42">
        <v>0.63</v>
      </c>
      <c r="W234" s="42">
        <v>0.4</v>
      </c>
      <c r="X234" s="42">
        <v>1.62</v>
      </c>
      <c r="Y234" s="94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1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BM235" s="51"/>
    </row>
    <row r="236" spans="1:65" ht="15">
      <c r="B236" s="8" t="s">
        <v>553</v>
      </c>
      <c r="BM236" s="26" t="s">
        <v>67</v>
      </c>
    </row>
    <row r="237" spans="1:65" ht="15">
      <c r="A237" s="24" t="s">
        <v>28</v>
      </c>
      <c r="B237" s="18" t="s">
        <v>120</v>
      </c>
      <c r="C237" s="15" t="s">
        <v>121</v>
      </c>
      <c r="D237" s="16" t="s">
        <v>225</v>
      </c>
      <c r="E237" s="17" t="s">
        <v>225</v>
      </c>
      <c r="F237" s="17" t="s">
        <v>225</v>
      </c>
      <c r="G237" s="17" t="s">
        <v>225</v>
      </c>
      <c r="H237" s="17" t="s">
        <v>225</v>
      </c>
      <c r="I237" s="17" t="s">
        <v>225</v>
      </c>
      <c r="J237" s="17" t="s">
        <v>225</v>
      </c>
      <c r="K237" s="17" t="s">
        <v>225</v>
      </c>
      <c r="L237" s="17" t="s">
        <v>225</v>
      </c>
      <c r="M237" s="17" t="s">
        <v>225</v>
      </c>
      <c r="N237" s="17" t="s">
        <v>225</v>
      </c>
      <c r="O237" s="17" t="s">
        <v>225</v>
      </c>
      <c r="P237" s="17" t="s">
        <v>225</v>
      </c>
      <c r="Q237" s="17" t="s">
        <v>225</v>
      </c>
      <c r="R237" s="17" t="s">
        <v>225</v>
      </c>
      <c r="S237" s="17" t="s">
        <v>225</v>
      </c>
      <c r="T237" s="17" t="s">
        <v>225</v>
      </c>
      <c r="U237" s="17" t="s">
        <v>225</v>
      </c>
      <c r="V237" s="17" t="s">
        <v>225</v>
      </c>
      <c r="W237" s="94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226</v>
      </c>
      <c r="C238" s="9" t="s">
        <v>226</v>
      </c>
      <c r="D238" s="92" t="s">
        <v>227</v>
      </c>
      <c r="E238" s="93" t="s">
        <v>228</v>
      </c>
      <c r="F238" s="93" t="s">
        <v>231</v>
      </c>
      <c r="G238" s="93" t="s">
        <v>232</v>
      </c>
      <c r="H238" s="93" t="s">
        <v>233</v>
      </c>
      <c r="I238" s="93" t="s">
        <v>234</v>
      </c>
      <c r="J238" s="93" t="s">
        <v>235</v>
      </c>
      <c r="K238" s="93" t="s">
        <v>236</v>
      </c>
      <c r="L238" s="93" t="s">
        <v>237</v>
      </c>
      <c r="M238" s="93" t="s">
        <v>238</v>
      </c>
      <c r="N238" s="93" t="s">
        <v>239</v>
      </c>
      <c r="O238" s="93" t="s">
        <v>240</v>
      </c>
      <c r="P238" s="93" t="s">
        <v>241</v>
      </c>
      <c r="Q238" s="93" t="s">
        <v>246</v>
      </c>
      <c r="R238" s="93" t="s">
        <v>247</v>
      </c>
      <c r="S238" s="93" t="s">
        <v>248</v>
      </c>
      <c r="T238" s="93" t="s">
        <v>249</v>
      </c>
      <c r="U238" s="93" t="s">
        <v>250</v>
      </c>
      <c r="V238" s="93" t="s">
        <v>251</v>
      </c>
      <c r="W238" s="94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283</v>
      </c>
      <c r="E239" s="11" t="s">
        <v>285</v>
      </c>
      <c r="F239" s="11" t="s">
        <v>285</v>
      </c>
      <c r="G239" s="11" t="s">
        <v>285</v>
      </c>
      <c r="H239" s="11" t="s">
        <v>285</v>
      </c>
      <c r="I239" s="11" t="s">
        <v>285</v>
      </c>
      <c r="J239" s="11" t="s">
        <v>285</v>
      </c>
      <c r="K239" s="11" t="s">
        <v>285</v>
      </c>
      <c r="L239" s="11" t="s">
        <v>285</v>
      </c>
      <c r="M239" s="11" t="s">
        <v>283</v>
      </c>
      <c r="N239" s="11" t="s">
        <v>285</v>
      </c>
      <c r="O239" s="11" t="s">
        <v>283</v>
      </c>
      <c r="P239" s="11" t="s">
        <v>285</v>
      </c>
      <c r="Q239" s="11" t="s">
        <v>285</v>
      </c>
      <c r="R239" s="11" t="s">
        <v>283</v>
      </c>
      <c r="S239" s="11" t="s">
        <v>283</v>
      </c>
      <c r="T239" s="11" t="s">
        <v>285</v>
      </c>
      <c r="U239" s="11" t="s">
        <v>283</v>
      </c>
      <c r="V239" s="11" t="s">
        <v>283</v>
      </c>
      <c r="W239" s="94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9"/>
      <c r="C240" s="9"/>
      <c r="D240" s="25" t="s">
        <v>286</v>
      </c>
      <c r="E240" s="25" t="s">
        <v>287</v>
      </c>
      <c r="F240" s="25" t="s">
        <v>289</v>
      </c>
      <c r="G240" s="25" t="s">
        <v>288</v>
      </c>
      <c r="H240" s="25" t="s">
        <v>289</v>
      </c>
      <c r="I240" s="25" t="s">
        <v>289</v>
      </c>
      <c r="J240" s="25" t="s">
        <v>289</v>
      </c>
      <c r="K240" s="25" t="s">
        <v>289</v>
      </c>
      <c r="L240" s="25" t="s">
        <v>289</v>
      </c>
      <c r="M240" s="25" t="s">
        <v>289</v>
      </c>
      <c r="N240" s="25" t="s">
        <v>287</v>
      </c>
      <c r="O240" s="25" t="s">
        <v>286</v>
      </c>
      <c r="P240" s="25" t="s">
        <v>289</v>
      </c>
      <c r="Q240" s="25" t="s">
        <v>289</v>
      </c>
      <c r="R240" s="25" t="s">
        <v>287</v>
      </c>
      <c r="S240" s="25" t="s">
        <v>288</v>
      </c>
      <c r="T240" s="25" t="s">
        <v>286</v>
      </c>
      <c r="U240" s="25" t="s">
        <v>289</v>
      </c>
      <c r="V240" s="25" t="s">
        <v>287</v>
      </c>
      <c r="W240" s="94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8">
        <v>1</v>
      </c>
      <c r="C241" s="14">
        <v>1</v>
      </c>
      <c r="D241" s="88">
        <v>1.29</v>
      </c>
      <c r="E241" s="88">
        <v>1.43052</v>
      </c>
      <c r="F241" s="21">
        <v>0.84</v>
      </c>
      <c r="G241" s="88">
        <v>1.1526058804000843</v>
      </c>
      <c r="H241" s="21">
        <v>0.89</v>
      </c>
      <c r="I241" s="21">
        <v>0.84</v>
      </c>
      <c r="J241" s="21">
        <v>0.82</v>
      </c>
      <c r="K241" s="21">
        <v>0.77</v>
      </c>
      <c r="L241" s="21">
        <v>0.88</v>
      </c>
      <c r="M241" s="21">
        <v>0.91</v>
      </c>
      <c r="N241" s="21">
        <v>0.83</v>
      </c>
      <c r="O241" s="21">
        <v>1.1004361999833492</v>
      </c>
      <c r="P241" s="21">
        <v>0.93</v>
      </c>
      <c r="Q241" s="91">
        <v>0.54</v>
      </c>
      <c r="R241" s="21">
        <v>0.79</v>
      </c>
      <c r="S241" s="21">
        <v>1.1399999999999999</v>
      </c>
      <c r="T241" s="88">
        <v>1.28</v>
      </c>
      <c r="U241" s="21">
        <v>1.04</v>
      </c>
      <c r="V241" s="88">
        <v>0.6</v>
      </c>
      <c r="W241" s="94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>
        <v>1</v>
      </c>
      <c r="C242" s="9">
        <v>2</v>
      </c>
      <c r="D242" s="89">
        <v>1.27</v>
      </c>
      <c r="E242" s="89">
        <v>1.4545999999999999</v>
      </c>
      <c r="F242" s="11">
        <v>0.85</v>
      </c>
      <c r="G242" s="89">
        <v>1.1585276325441649</v>
      </c>
      <c r="H242" s="11">
        <v>0.89</v>
      </c>
      <c r="I242" s="11">
        <v>0.85</v>
      </c>
      <c r="J242" s="11">
        <v>0.77</v>
      </c>
      <c r="K242" s="11">
        <v>0.8</v>
      </c>
      <c r="L242" s="11">
        <v>0.86</v>
      </c>
      <c r="M242" s="11">
        <v>0.93</v>
      </c>
      <c r="N242" s="11">
        <v>0.83</v>
      </c>
      <c r="O242" s="11">
        <v>1.0883142696177992</v>
      </c>
      <c r="P242" s="11">
        <v>0.81</v>
      </c>
      <c r="Q242" s="11">
        <v>0.61</v>
      </c>
      <c r="R242" s="11">
        <v>0.84</v>
      </c>
      <c r="S242" s="11">
        <v>1.21</v>
      </c>
      <c r="T242" s="89">
        <v>1.36</v>
      </c>
      <c r="U242" s="11">
        <v>0.97000000000000008</v>
      </c>
      <c r="V242" s="89">
        <v>0.6</v>
      </c>
      <c r="W242" s="94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17</v>
      </c>
    </row>
    <row r="243" spans="1:65">
      <c r="A243" s="28"/>
      <c r="B243" s="19">
        <v>1</v>
      </c>
      <c r="C243" s="9">
        <v>3</v>
      </c>
      <c r="D243" s="89">
        <v>1.3</v>
      </c>
      <c r="E243" s="89">
        <v>1.4006999999999998</v>
      </c>
      <c r="F243" s="11">
        <v>0.89</v>
      </c>
      <c r="G243" s="89">
        <v>1.2087023570272175</v>
      </c>
      <c r="H243" s="11">
        <v>0.88</v>
      </c>
      <c r="I243" s="11">
        <v>0.85</v>
      </c>
      <c r="J243" s="11">
        <v>0.79</v>
      </c>
      <c r="K243" s="11">
        <v>0.77</v>
      </c>
      <c r="L243" s="11">
        <v>0.86</v>
      </c>
      <c r="M243" s="11">
        <v>0.93</v>
      </c>
      <c r="N243" s="11">
        <v>0.86</v>
      </c>
      <c r="O243" s="11">
        <v>1.2035261010063691</v>
      </c>
      <c r="P243" s="11">
        <v>0.87</v>
      </c>
      <c r="Q243" s="11">
        <v>0.62</v>
      </c>
      <c r="R243" s="11">
        <v>0.84</v>
      </c>
      <c r="S243" s="11">
        <v>1.18</v>
      </c>
      <c r="T243" s="89">
        <v>1.34</v>
      </c>
      <c r="U243" s="11">
        <v>0.93</v>
      </c>
      <c r="V243" s="89">
        <v>0.6</v>
      </c>
      <c r="W243" s="94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16</v>
      </c>
    </row>
    <row r="244" spans="1:65">
      <c r="A244" s="28"/>
      <c r="B244" s="19">
        <v>1</v>
      </c>
      <c r="C244" s="9">
        <v>4</v>
      </c>
      <c r="D244" s="89">
        <v>1.29</v>
      </c>
      <c r="E244" s="89">
        <v>1.4067199999999997</v>
      </c>
      <c r="F244" s="11">
        <v>0.84</v>
      </c>
      <c r="G244" s="89">
        <v>1.1973953291576129</v>
      </c>
      <c r="H244" s="11">
        <v>0.86</v>
      </c>
      <c r="I244" s="11">
        <v>0.82</v>
      </c>
      <c r="J244" s="11">
        <v>0.79</v>
      </c>
      <c r="K244" s="11">
        <v>0.78</v>
      </c>
      <c r="L244" s="11">
        <v>0.88</v>
      </c>
      <c r="M244" s="11">
        <v>0.89</v>
      </c>
      <c r="N244" s="11">
        <v>0.92</v>
      </c>
      <c r="O244" s="11">
        <v>1.1874268750000001</v>
      </c>
      <c r="P244" s="11">
        <v>0.87</v>
      </c>
      <c r="Q244" s="11">
        <v>0.59</v>
      </c>
      <c r="R244" s="11">
        <v>0.87</v>
      </c>
      <c r="S244" s="11">
        <v>1.1599999999999999</v>
      </c>
      <c r="T244" s="89">
        <v>1.3</v>
      </c>
      <c r="U244" s="11">
        <v>1</v>
      </c>
      <c r="V244" s="89">
        <v>0.6</v>
      </c>
      <c r="W244" s="94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0.8873893608236052</v>
      </c>
    </row>
    <row r="245" spans="1:65">
      <c r="A245" s="28"/>
      <c r="B245" s="19">
        <v>1</v>
      </c>
      <c r="C245" s="9">
        <v>5</v>
      </c>
      <c r="D245" s="89">
        <v>1.3</v>
      </c>
      <c r="E245" s="89">
        <v>1.3792799999999998</v>
      </c>
      <c r="F245" s="11">
        <v>0.87</v>
      </c>
      <c r="G245" s="89">
        <v>1.2600611725762898</v>
      </c>
      <c r="H245" s="11">
        <v>0.84</v>
      </c>
      <c r="I245" s="11">
        <v>0.8</v>
      </c>
      <c r="J245" s="11">
        <v>0.8</v>
      </c>
      <c r="K245" s="11">
        <v>0.81</v>
      </c>
      <c r="L245" s="11">
        <v>0.87</v>
      </c>
      <c r="M245" s="11">
        <v>0.96</v>
      </c>
      <c r="N245" s="11">
        <v>0.84</v>
      </c>
      <c r="O245" s="11">
        <v>1.118232318</v>
      </c>
      <c r="P245" s="11">
        <v>0.82</v>
      </c>
      <c r="Q245" s="11">
        <v>0.61</v>
      </c>
      <c r="R245" s="11">
        <v>0.91</v>
      </c>
      <c r="S245" s="11">
        <v>1.18</v>
      </c>
      <c r="T245" s="89">
        <v>1.21</v>
      </c>
      <c r="U245" s="11">
        <v>1</v>
      </c>
      <c r="V245" s="89">
        <v>0.6</v>
      </c>
      <c r="W245" s="94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78</v>
      </c>
    </row>
    <row r="246" spans="1:65">
      <c r="A246" s="28"/>
      <c r="B246" s="19">
        <v>1</v>
      </c>
      <c r="C246" s="9">
        <v>6</v>
      </c>
      <c r="D246" s="89">
        <v>1.28</v>
      </c>
      <c r="E246" s="89">
        <v>1.4140999999999999</v>
      </c>
      <c r="F246" s="11">
        <v>0.87</v>
      </c>
      <c r="G246" s="89">
        <v>1.1556224730991556</v>
      </c>
      <c r="H246" s="11">
        <v>0.89</v>
      </c>
      <c r="I246" s="11">
        <v>0.84</v>
      </c>
      <c r="J246" s="11">
        <v>0.78</v>
      </c>
      <c r="K246" s="11">
        <v>0.78</v>
      </c>
      <c r="L246" s="11">
        <v>0.87</v>
      </c>
      <c r="M246" s="11">
        <v>0.95</v>
      </c>
      <c r="N246" s="11">
        <v>0.86</v>
      </c>
      <c r="O246" s="11">
        <v>1.0867705455753192</v>
      </c>
      <c r="P246" s="11">
        <v>0.86</v>
      </c>
      <c r="Q246" s="11">
        <v>0.6</v>
      </c>
      <c r="R246" s="11">
        <v>0.89</v>
      </c>
      <c r="S246" s="11">
        <v>1.2</v>
      </c>
      <c r="T246" s="89">
        <v>1.29</v>
      </c>
      <c r="U246" s="11">
        <v>1.01</v>
      </c>
      <c r="V246" s="89">
        <v>0.6</v>
      </c>
      <c r="W246" s="94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1"/>
    </row>
    <row r="247" spans="1:65">
      <c r="A247" s="28"/>
      <c r="B247" s="20" t="s">
        <v>254</v>
      </c>
      <c r="C247" s="12"/>
      <c r="D247" s="22">
        <v>1.2883333333333333</v>
      </c>
      <c r="E247" s="22">
        <v>1.4143199999999998</v>
      </c>
      <c r="F247" s="22">
        <v>0.86</v>
      </c>
      <c r="G247" s="22">
        <v>1.188819140800754</v>
      </c>
      <c r="H247" s="22">
        <v>0.875</v>
      </c>
      <c r="I247" s="22">
        <v>0.83333333333333337</v>
      </c>
      <c r="J247" s="22">
        <v>0.79166666666666663</v>
      </c>
      <c r="K247" s="22">
        <v>0.78500000000000003</v>
      </c>
      <c r="L247" s="22">
        <v>0.87</v>
      </c>
      <c r="M247" s="22">
        <v>0.92833333333333334</v>
      </c>
      <c r="N247" s="22">
        <v>0.8566666666666668</v>
      </c>
      <c r="O247" s="22">
        <v>1.1307843848638062</v>
      </c>
      <c r="P247" s="22">
        <v>0.86000000000000021</v>
      </c>
      <c r="Q247" s="22">
        <v>0.59499999999999997</v>
      </c>
      <c r="R247" s="22">
        <v>0.85666666666666658</v>
      </c>
      <c r="S247" s="22">
        <v>1.1783333333333332</v>
      </c>
      <c r="T247" s="22">
        <v>1.2966666666666666</v>
      </c>
      <c r="U247" s="22">
        <v>0.9916666666666667</v>
      </c>
      <c r="V247" s="22">
        <v>0.6</v>
      </c>
      <c r="W247" s="94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1"/>
    </row>
    <row r="248" spans="1:65">
      <c r="A248" s="28"/>
      <c r="B248" s="3" t="s">
        <v>255</v>
      </c>
      <c r="C248" s="27"/>
      <c r="D248" s="11">
        <v>1.29</v>
      </c>
      <c r="E248" s="11">
        <v>1.4104099999999997</v>
      </c>
      <c r="F248" s="11">
        <v>0.86</v>
      </c>
      <c r="G248" s="11">
        <v>1.1779614808508889</v>
      </c>
      <c r="H248" s="11">
        <v>0.88500000000000001</v>
      </c>
      <c r="I248" s="11">
        <v>0.84</v>
      </c>
      <c r="J248" s="11">
        <v>0.79</v>
      </c>
      <c r="K248" s="11">
        <v>0.78</v>
      </c>
      <c r="L248" s="11">
        <v>0.87</v>
      </c>
      <c r="M248" s="11">
        <v>0.93</v>
      </c>
      <c r="N248" s="11">
        <v>0.85</v>
      </c>
      <c r="O248" s="11">
        <v>1.1093342589916746</v>
      </c>
      <c r="P248" s="11">
        <v>0.86499999999999999</v>
      </c>
      <c r="Q248" s="11">
        <v>0.60499999999999998</v>
      </c>
      <c r="R248" s="11">
        <v>0.85499999999999998</v>
      </c>
      <c r="S248" s="11">
        <v>1.18</v>
      </c>
      <c r="T248" s="11">
        <v>1.2949999999999999</v>
      </c>
      <c r="U248" s="11">
        <v>1</v>
      </c>
      <c r="V248" s="11">
        <v>0.6</v>
      </c>
      <c r="W248" s="94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1"/>
    </row>
    <row r="249" spans="1:65">
      <c r="A249" s="28"/>
      <c r="B249" s="3" t="s">
        <v>256</v>
      </c>
      <c r="C249" s="27"/>
      <c r="D249" s="23">
        <v>1.1690451944500132E-2</v>
      </c>
      <c r="E249" s="23">
        <v>2.5907654467357759E-2</v>
      </c>
      <c r="F249" s="23">
        <v>2.0000000000000018E-2</v>
      </c>
      <c r="G249" s="23">
        <v>4.2131496136603427E-2</v>
      </c>
      <c r="H249" s="23">
        <v>2.073644135332774E-2</v>
      </c>
      <c r="I249" s="23">
        <v>1.9663841605003483E-2</v>
      </c>
      <c r="J249" s="23">
        <v>1.7224014243685064E-2</v>
      </c>
      <c r="K249" s="23">
        <v>1.6431676725154998E-2</v>
      </c>
      <c r="L249" s="23">
        <v>8.9442719099991665E-3</v>
      </c>
      <c r="M249" s="23">
        <v>2.5625508125043401E-2</v>
      </c>
      <c r="N249" s="23">
        <v>3.3862466931200812E-2</v>
      </c>
      <c r="O249" s="23">
        <v>5.1612448890181073E-2</v>
      </c>
      <c r="P249" s="23">
        <v>4.2895221179054449E-2</v>
      </c>
      <c r="Q249" s="23">
        <v>2.8809720581775847E-2</v>
      </c>
      <c r="R249" s="23">
        <v>4.2739521132865624E-2</v>
      </c>
      <c r="S249" s="23">
        <v>2.562550812504345E-2</v>
      </c>
      <c r="T249" s="23">
        <v>5.2408650685422838E-2</v>
      </c>
      <c r="U249" s="23">
        <v>3.7638632635454035E-2</v>
      </c>
      <c r="V249" s="23">
        <v>0</v>
      </c>
      <c r="W249" s="94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3" t="s">
        <v>87</v>
      </c>
      <c r="C250" s="27"/>
      <c r="D250" s="13">
        <v>9.0740894782665969E-3</v>
      </c>
      <c r="E250" s="13">
        <v>1.8318099487639121E-2</v>
      </c>
      <c r="F250" s="13">
        <v>2.3255813953488393E-2</v>
      </c>
      <c r="G250" s="13">
        <v>3.5439786163120553E-2</v>
      </c>
      <c r="H250" s="13">
        <v>2.3698790118088845E-2</v>
      </c>
      <c r="I250" s="13">
        <v>2.3596609926004177E-2</v>
      </c>
      <c r="J250" s="13">
        <v>2.1756649570970611E-2</v>
      </c>
      <c r="K250" s="13">
        <v>2.0932072261343946E-2</v>
      </c>
      <c r="L250" s="13">
        <v>1.0280772310343869E-2</v>
      </c>
      <c r="M250" s="13">
        <v>2.760377894977745E-2</v>
      </c>
      <c r="N250" s="13">
        <v>3.9528171515020395E-2</v>
      </c>
      <c r="O250" s="13">
        <v>4.5643050594828809E-2</v>
      </c>
      <c r="P250" s="13">
        <v>4.9878164161691205E-2</v>
      </c>
      <c r="Q250" s="13">
        <v>4.8419698456766129E-2</v>
      </c>
      <c r="R250" s="13">
        <v>4.9890491594784779E-2</v>
      </c>
      <c r="S250" s="13">
        <v>2.1747248762413112E-2</v>
      </c>
      <c r="T250" s="13">
        <v>4.0417982533745123E-2</v>
      </c>
      <c r="U250" s="13">
        <v>3.7954923666004066E-2</v>
      </c>
      <c r="V250" s="13">
        <v>0</v>
      </c>
      <c r="W250" s="94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3" t="s">
        <v>257</v>
      </c>
      <c r="C251" s="27"/>
      <c r="D251" s="13">
        <v>0.45182418249594902</v>
      </c>
      <c r="E251" s="13">
        <v>0.59379868909780353</v>
      </c>
      <c r="F251" s="13">
        <v>-3.0865099394683515E-2</v>
      </c>
      <c r="G251" s="13">
        <v>0.33968153471818208</v>
      </c>
      <c r="H251" s="13">
        <v>-1.3961583686451173E-2</v>
      </c>
      <c r="I251" s="13">
        <v>-6.0915793987096345E-2</v>
      </c>
      <c r="J251" s="13">
        <v>-0.10787000428774163</v>
      </c>
      <c r="K251" s="13">
        <v>-0.11538267793584478</v>
      </c>
      <c r="L251" s="13">
        <v>-1.9596088922528621E-2</v>
      </c>
      <c r="M251" s="13">
        <v>4.6139805498374598E-2</v>
      </c>
      <c r="N251" s="13">
        <v>-3.4621436218734924E-2</v>
      </c>
      <c r="O251" s="13">
        <v>0.27428210747794046</v>
      </c>
      <c r="P251" s="13">
        <v>-3.0865099394683182E-2</v>
      </c>
      <c r="Q251" s="13">
        <v>-0.32949387690678689</v>
      </c>
      <c r="R251" s="13">
        <v>-3.4621436218735147E-2</v>
      </c>
      <c r="S251" s="13">
        <v>0.32786506730224563</v>
      </c>
      <c r="T251" s="13">
        <v>0.46121502455607799</v>
      </c>
      <c r="U251" s="13">
        <v>0.11751020515535537</v>
      </c>
      <c r="V251" s="13">
        <v>-0.32385937167070944</v>
      </c>
      <c r="W251" s="94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A252" s="28"/>
      <c r="B252" s="43" t="s">
        <v>258</v>
      </c>
      <c r="C252" s="44"/>
      <c r="D252" s="42">
        <v>3.33</v>
      </c>
      <c r="E252" s="42">
        <v>4.34</v>
      </c>
      <c r="F252" s="42">
        <v>0.1</v>
      </c>
      <c r="G252" s="42">
        <v>2.5299999999999998</v>
      </c>
      <c r="H252" s="42">
        <v>0.02</v>
      </c>
      <c r="I252" s="42">
        <v>0.31</v>
      </c>
      <c r="J252" s="42">
        <v>0.65</v>
      </c>
      <c r="K252" s="42">
        <v>0.7</v>
      </c>
      <c r="L252" s="42">
        <v>0.02</v>
      </c>
      <c r="M252" s="42">
        <v>0.45</v>
      </c>
      <c r="N252" s="42">
        <v>0.13</v>
      </c>
      <c r="O252" s="42">
        <v>2.0699999999999998</v>
      </c>
      <c r="P252" s="42">
        <v>0.1</v>
      </c>
      <c r="Q252" s="42">
        <v>2.2200000000000002</v>
      </c>
      <c r="R252" s="42">
        <v>0.13</v>
      </c>
      <c r="S252" s="42">
        <v>2.4500000000000002</v>
      </c>
      <c r="T252" s="42">
        <v>3.4</v>
      </c>
      <c r="U252" s="42">
        <v>0.95</v>
      </c>
      <c r="V252" s="42" t="s">
        <v>259</v>
      </c>
      <c r="W252" s="94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1"/>
    </row>
    <row r="253" spans="1:65">
      <c r="B253" s="29" t="s">
        <v>292</v>
      </c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BM253" s="51"/>
    </row>
    <row r="254" spans="1:65">
      <c r="BM254" s="51"/>
    </row>
    <row r="255" spans="1:65" ht="15">
      <c r="B255" s="8" t="s">
        <v>492</v>
      </c>
      <c r="BM255" s="26" t="s">
        <v>67</v>
      </c>
    </row>
    <row r="256" spans="1:65" ht="15">
      <c r="A256" s="24" t="s">
        <v>0</v>
      </c>
      <c r="B256" s="18" t="s">
        <v>120</v>
      </c>
      <c r="C256" s="15" t="s">
        <v>121</v>
      </c>
      <c r="D256" s="16" t="s">
        <v>225</v>
      </c>
      <c r="E256" s="17" t="s">
        <v>225</v>
      </c>
      <c r="F256" s="17" t="s">
        <v>225</v>
      </c>
      <c r="G256" s="17" t="s">
        <v>225</v>
      </c>
      <c r="H256" s="17" t="s">
        <v>225</v>
      </c>
      <c r="I256" s="17" t="s">
        <v>225</v>
      </c>
      <c r="J256" s="17" t="s">
        <v>225</v>
      </c>
      <c r="K256" s="17" t="s">
        <v>225</v>
      </c>
      <c r="L256" s="17" t="s">
        <v>225</v>
      </c>
      <c r="M256" s="17" t="s">
        <v>225</v>
      </c>
      <c r="N256" s="17" t="s">
        <v>225</v>
      </c>
      <c r="O256" s="17" t="s">
        <v>225</v>
      </c>
      <c r="P256" s="17" t="s">
        <v>225</v>
      </c>
      <c r="Q256" s="17" t="s">
        <v>225</v>
      </c>
      <c r="R256" s="17" t="s">
        <v>225</v>
      </c>
      <c r="S256" s="17" t="s">
        <v>225</v>
      </c>
      <c r="T256" s="17" t="s">
        <v>225</v>
      </c>
      <c r="U256" s="17" t="s">
        <v>225</v>
      </c>
      <c r="V256" s="17" t="s">
        <v>225</v>
      </c>
      <c r="W256" s="17" t="s">
        <v>225</v>
      </c>
      <c r="X256" s="17" t="s">
        <v>225</v>
      </c>
      <c r="Y256" s="17" t="s">
        <v>225</v>
      </c>
      <c r="Z256" s="17" t="s">
        <v>225</v>
      </c>
      <c r="AA256" s="94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226</v>
      </c>
      <c r="C257" s="9" t="s">
        <v>226</v>
      </c>
      <c r="D257" s="92" t="s">
        <v>227</v>
      </c>
      <c r="E257" s="93" t="s">
        <v>228</v>
      </c>
      <c r="F257" s="93" t="s">
        <v>229</v>
      </c>
      <c r="G257" s="93" t="s">
        <v>230</v>
      </c>
      <c r="H257" s="93" t="s">
        <v>232</v>
      </c>
      <c r="I257" s="93" t="s">
        <v>233</v>
      </c>
      <c r="J257" s="93" t="s">
        <v>234</v>
      </c>
      <c r="K257" s="93" t="s">
        <v>235</v>
      </c>
      <c r="L257" s="93" t="s">
        <v>236</v>
      </c>
      <c r="M257" s="93" t="s">
        <v>237</v>
      </c>
      <c r="N257" s="93" t="s">
        <v>238</v>
      </c>
      <c r="O257" s="93" t="s">
        <v>239</v>
      </c>
      <c r="P257" s="93" t="s">
        <v>240</v>
      </c>
      <c r="Q257" s="93" t="s">
        <v>241</v>
      </c>
      <c r="R257" s="93" t="s">
        <v>243</v>
      </c>
      <c r="S257" s="93" t="s">
        <v>244</v>
      </c>
      <c r="T257" s="93" t="s">
        <v>245</v>
      </c>
      <c r="U257" s="93" t="s">
        <v>246</v>
      </c>
      <c r="V257" s="93" t="s">
        <v>247</v>
      </c>
      <c r="W257" s="93" t="s">
        <v>248</v>
      </c>
      <c r="X257" s="93" t="s">
        <v>249</v>
      </c>
      <c r="Y257" s="93" t="s">
        <v>250</v>
      </c>
      <c r="Z257" s="93" t="s">
        <v>251</v>
      </c>
      <c r="AA257" s="94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1</v>
      </c>
    </row>
    <row r="258" spans="1:65">
      <c r="A258" s="28"/>
      <c r="B258" s="19"/>
      <c r="C258" s="9"/>
      <c r="D258" s="10" t="s">
        <v>283</v>
      </c>
      <c r="E258" s="11" t="s">
        <v>284</v>
      </c>
      <c r="F258" s="11" t="s">
        <v>283</v>
      </c>
      <c r="G258" s="11" t="s">
        <v>284</v>
      </c>
      <c r="H258" s="11" t="s">
        <v>285</v>
      </c>
      <c r="I258" s="11" t="s">
        <v>285</v>
      </c>
      <c r="J258" s="11" t="s">
        <v>285</v>
      </c>
      <c r="K258" s="11" t="s">
        <v>285</v>
      </c>
      <c r="L258" s="11" t="s">
        <v>285</v>
      </c>
      <c r="M258" s="11" t="s">
        <v>285</v>
      </c>
      <c r="N258" s="11" t="s">
        <v>283</v>
      </c>
      <c r="O258" s="11" t="s">
        <v>284</v>
      </c>
      <c r="P258" s="11" t="s">
        <v>283</v>
      </c>
      <c r="Q258" s="11" t="s">
        <v>284</v>
      </c>
      <c r="R258" s="11" t="s">
        <v>285</v>
      </c>
      <c r="S258" s="11" t="s">
        <v>283</v>
      </c>
      <c r="T258" s="11" t="s">
        <v>285</v>
      </c>
      <c r="U258" s="11" t="s">
        <v>283</v>
      </c>
      <c r="V258" s="11" t="s">
        <v>283</v>
      </c>
      <c r="W258" s="11" t="s">
        <v>283</v>
      </c>
      <c r="X258" s="11" t="s">
        <v>285</v>
      </c>
      <c r="Y258" s="11" t="s">
        <v>283</v>
      </c>
      <c r="Z258" s="11" t="s">
        <v>283</v>
      </c>
      <c r="AA258" s="94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3</v>
      </c>
    </row>
    <row r="259" spans="1:65">
      <c r="A259" s="28"/>
      <c r="B259" s="19"/>
      <c r="C259" s="9"/>
      <c r="D259" s="25" t="s">
        <v>286</v>
      </c>
      <c r="E259" s="25" t="s">
        <v>287</v>
      </c>
      <c r="F259" s="25" t="s">
        <v>289</v>
      </c>
      <c r="G259" s="25" t="s">
        <v>287</v>
      </c>
      <c r="H259" s="25" t="s">
        <v>288</v>
      </c>
      <c r="I259" s="25" t="s">
        <v>289</v>
      </c>
      <c r="J259" s="25" t="s">
        <v>289</v>
      </c>
      <c r="K259" s="25" t="s">
        <v>289</v>
      </c>
      <c r="L259" s="25" t="s">
        <v>289</v>
      </c>
      <c r="M259" s="25" t="s">
        <v>289</v>
      </c>
      <c r="N259" s="25" t="s">
        <v>289</v>
      </c>
      <c r="O259" s="25" t="s">
        <v>287</v>
      </c>
      <c r="P259" s="25" t="s">
        <v>286</v>
      </c>
      <c r="Q259" s="25" t="s">
        <v>289</v>
      </c>
      <c r="R259" s="25" t="s">
        <v>289</v>
      </c>
      <c r="S259" s="25" t="s">
        <v>289</v>
      </c>
      <c r="T259" s="25" t="s">
        <v>289</v>
      </c>
      <c r="U259" s="25" t="s">
        <v>289</v>
      </c>
      <c r="V259" s="25" t="s">
        <v>287</v>
      </c>
      <c r="W259" s="25" t="s">
        <v>288</v>
      </c>
      <c r="X259" s="25" t="s">
        <v>286</v>
      </c>
      <c r="Y259" s="25" t="s">
        <v>289</v>
      </c>
      <c r="Z259" s="25" t="s">
        <v>287</v>
      </c>
      <c r="AA259" s="94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170">
        <v>3.3000000000000002E-2</v>
      </c>
      <c r="E260" s="170">
        <v>3.446755E-2</v>
      </c>
      <c r="F260" s="170">
        <v>3.6427000000000001E-2</v>
      </c>
      <c r="G260" s="172">
        <v>3.422E-2</v>
      </c>
      <c r="H260" s="170">
        <v>3.6963294945123265E-2</v>
      </c>
      <c r="I260" s="170">
        <v>3.56E-2</v>
      </c>
      <c r="J260" s="170">
        <v>3.6000000000000004E-2</v>
      </c>
      <c r="K260" s="170">
        <v>3.6200000000000003E-2</v>
      </c>
      <c r="L260" s="170">
        <v>3.5500000000000004E-2</v>
      </c>
      <c r="M260" s="170">
        <v>3.4499999999999996E-2</v>
      </c>
      <c r="N260" s="170">
        <v>3.4200000000000001E-2</v>
      </c>
      <c r="O260" s="170">
        <v>3.4599999999999999E-2</v>
      </c>
      <c r="P260" s="170">
        <v>3.5373086148882592E-2</v>
      </c>
      <c r="Q260" s="170">
        <v>3.56E-2</v>
      </c>
      <c r="R260" s="171">
        <v>3.9469999999999998E-2</v>
      </c>
      <c r="S260" s="171">
        <v>3.8699999999999998E-2</v>
      </c>
      <c r="T260" s="170">
        <v>3.1969999999999998E-2</v>
      </c>
      <c r="U260" s="170">
        <v>3.39E-2</v>
      </c>
      <c r="V260" s="170">
        <v>3.5700000000000003E-2</v>
      </c>
      <c r="W260" s="170">
        <v>3.5099999999999999E-2</v>
      </c>
      <c r="X260" s="170">
        <v>3.3430000000000001E-2</v>
      </c>
      <c r="Y260" s="170">
        <v>3.5220000000000001E-2</v>
      </c>
      <c r="Z260" s="170">
        <v>3.3689999999999998E-2</v>
      </c>
      <c r="AA260" s="156"/>
      <c r="AB260" s="157"/>
      <c r="AC260" s="157"/>
      <c r="AD260" s="157"/>
      <c r="AE260" s="157"/>
      <c r="AF260" s="157"/>
      <c r="AG260" s="157"/>
      <c r="AH260" s="157"/>
      <c r="AI260" s="157"/>
      <c r="AJ260" s="157"/>
      <c r="AK260" s="157"/>
      <c r="AL260" s="157"/>
      <c r="AM260" s="157"/>
      <c r="AN260" s="157"/>
      <c r="AO260" s="157"/>
      <c r="AP260" s="157"/>
      <c r="AQ260" s="157"/>
      <c r="AR260" s="157"/>
      <c r="AS260" s="157"/>
      <c r="AT260" s="157"/>
      <c r="AU260" s="157"/>
      <c r="AV260" s="157"/>
      <c r="AW260" s="157"/>
      <c r="AX260" s="157"/>
      <c r="AY260" s="157"/>
      <c r="AZ260" s="157"/>
      <c r="BA260" s="157"/>
      <c r="BB260" s="157"/>
      <c r="BC260" s="157"/>
      <c r="BD260" s="157"/>
      <c r="BE260" s="157"/>
      <c r="BF260" s="157"/>
      <c r="BG260" s="157"/>
      <c r="BH260" s="157"/>
      <c r="BI260" s="157"/>
      <c r="BJ260" s="157"/>
      <c r="BK260" s="157"/>
      <c r="BL260" s="157"/>
      <c r="BM260" s="173">
        <v>1</v>
      </c>
    </row>
    <row r="261" spans="1:65">
      <c r="A261" s="28"/>
      <c r="B261" s="19">
        <v>1</v>
      </c>
      <c r="C261" s="9">
        <v>2</v>
      </c>
      <c r="D261" s="23">
        <v>3.27E-2</v>
      </c>
      <c r="E261" s="23">
        <v>3.4545449999999998E-2</v>
      </c>
      <c r="F261" s="23">
        <v>3.5551999999999993E-2</v>
      </c>
      <c r="G261" s="23">
        <v>3.6639999999999999E-2</v>
      </c>
      <c r="H261" s="23">
        <v>3.8831114897741256E-2</v>
      </c>
      <c r="I261" s="23">
        <v>3.5299999999999998E-2</v>
      </c>
      <c r="J261" s="23">
        <v>3.5799999999999998E-2</v>
      </c>
      <c r="K261" s="23">
        <v>3.6999999999999998E-2</v>
      </c>
      <c r="L261" s="23">
        <v>3.5099999999999999E-2</v>
      </c>
      <c r="M261" s="23">
        <v>3.4699999999999995E-2</v>
      </c>
      <c r="N261" s="23">
        <v>3.49E-2</v>
      </c>
      <c r="O261" s="23">
        <v>3.49E-2</v>
      </c>
      <c r="P261" s="23">
        <v>3.5198013416531136E-2</v>
      </c>
      <c r="Q261" s="23">
        <v>3.5500000000000004E-2</v>
      </c>
      <c r="R261" s="175">
        <v>3.9648000000000003E-2</v>
      </c>
      <c r="S261" s="175">
        <v>3.8699999999999998E-2</v>
      </c>
      <c r="T261" s="23">
        <v>3.2910000000000002E-2</v>
      </c>
      <c r="U261" s="23">
        <v>3.4699999999999995E-2</v>
      </c>
      <c r="V261" s="23">
        <v>3.5500000000000004E-2</v>
      </c>
      <c r="W261" s="23">
        <v>3.5799999999999998E-2</v>
      </c>
      <c r="X261" s="23">
        <v>3.4770000000000002E-2</v>
      </c>
      <c r="Y261" s="23">
        <v>3.4529999999999998E-2</v>
      </c>
      <c r="Z261" s="23">
        <v>3.2800000000000003E-2</v>
      </c>
      <c r="AA261" s="156"/>
      <c r="AB261" s="157"/>
      <c r="AC261" s="157"/>
      <c r="AD261" s="157"/>
      <c r="AE261" s="157"/>
      <c r="AF261" s="157"/>
      <c r="AG261" s="157"/>
      <c r="AH261" s="157"/>
      <c r="AI261" s="157"/>
      <c r="AJ261" s="157"/>
      <c r="AK261" s="157"/>
      <c r="AL261" s="157"/>
      <c r="AM261" s="157"/>
      <c r="AN261" s="157"/>
      <c r="AO261" s="157"/>
      <c r="AP261" s="157"/>
      <c r="AQ261" s="157"/>
      <c r="AR261" s="157"/>
      <c r="AS261" s="157"/>
      <c r="AT261" s="157"/>
      <c r="AU261" s="157"/>
      <c r="AV261" s="157"/>
      <c r="AW261" s="157"/>
      <c r="AX261" s="157"/>
      <c r="AY261" s="157"/>
      <c r="AZ261" s="157"/>
      <c r="BA261" s="157"/>
      <c r="BB261" s="157"/>
      <c r="BC261" s="157"/>
      <c r="BD261" s="157"/>
      <c r="BE261" s="157"/>
      <c r="BF261" s="157"/>
      <c r="BG261" s="157"/>
      <c r="BH261" s="157"/>
      <c r="BI261" s="157"/>
      <c r="BJ261" s="157"/>
      <c r="BK261" s="157"/>
      <c r="BL261" s="157"/>
      <c r="BM261" s="173">
        <v>39</v>
      </c>
    </row>
    <row r="262" spans="1:65">
      <c r="A262" s="28"/>
      <c r="B262" s="19">
        <v>1</v>
      </c>
      <c r="C262" s="9">
        <v>3</v>
      </c>
      <c r="D262" s="23">
        <v>3.2199999999999999E-2</v>
      </c>
      <c r="E262" s="23">
        <v>3.3725499999999999E-2</v>
      </c>
      <c r="F262" s="23">
        <v>3.7236999999999999E-2</v>
      </c>
      <c r="G262" s="23">
        <v>3.6239999999999994E-2</v>
      </c>
      <c r="H262" s="23">
        <v>3.7476734932456762E-2</v>
      </c>
      <c r="I262" s="23">
        <v>3.6299999999999999E-2</v>
      </c>
      <c r="J262" s="23">
        <v>3.61E-2</v>
      </c>
      <c r="K262" s="23">
        <v>3.5500000000000004E-2</v>
      </c>
      <c r="L262" s="23">
        <v>3.3700000000000001E-2</v>
      </c>
      <c r="M262" s="23">
        <v>3.5299999999999998E-2</v>
      </c>
      <c r="N262" s="23">
        <v>3.6400000000000002E-2</v>
      </c>
      <c r="O262" s="23">
        <v>3.3799999999999997E-2</v>
      </c>
      <c r="P262" s="23">
        <v>3.4170600286954234E-2</v>
      </c>
      <c r="Q262" s="174">
        <v>3.4200000000000001E-2</v>
      </c>
      <c r="R262" s="175">
        <v>3.6154000000000006E-2</v>
      </c>
      <c r="S262" s="175">
        <v>3.8600000000000002E-2</v>
      </c>
      <c r="T262" s="23">
        <v>3.2839999999999994E-2</v>
      </c>
      <c r="U262" s="23">
        <v>3.4999999999999996E-2</v>
      </c>
      <c r="V262" s="23">
        <v>3.56E-2</v>
      </c>
      <c r="W262" s="23">
        <v>3.5299999999999998E-2</v>
      </c>
      <c r="X262" s="23">
        <v>3.4510000000000006E-2</v>
      </c>
      <c r="Y262" s="23">
        <v>3.3410000000000002E-2</v>
      </c>
      <c r="Z262" s="23">
        <v>3.3489999999999992E-2</v>
      </c>
      <c r="AA262" s="156"/>
      <c r="AB262" s="157"/>
      <c r="AC262" s="157"/>
      <c r="AD262" s="157"/>
      <c r="AE262" s="157"/>
      <c r="AF262" s="157"/>
      <c r="AG262" s="157"/>
      <c r="AH262" s="157"/>
      <c r="AI262" s="157"/>
      <c r="AJ262" s="157"/>
      <c r="AK262" s="157"/>
      <c r="AL262" s="157"/>
      <c r="AM262" s="157"/>
      <c r="AN262" s="157"/>
      <c r="AO262" s="157"/>
      <c r="AP262" s="157"/>
      <c r="AQ262" s="157"/>
      <c r="AR262" s="157"/>
      <c r="AS262" s="157"/>
      <c r="AT262" s="157"/>
      <c r="AU262" s="157"/>
      <c r="AV262" s="157"/>
      <c r="AW262" s="157"/>
      <c r="AX262" s="157"/>
      <c r="AY262" s="157"/>
      <c r="AZ262" s="157"/>
      <c r="BA262" s="157"/>
      <c r="BB262" s="157"/>
      <c r="BC262" s="157"/>
      <c r="BD262" s="157"/>
      <c r="BE262" s="157"/>
      <c r="BF262" s="157"/>
      <c r="BG262" s="157"/>
      <c r="BH262" s="157"/>
      <c r="BI262" s="157"/>
      <c r="BJ262" s="157"/>
      <c r="BK262" s="157"/>
      <c r="BL262" s="157"/>
      <c r="BM262" s="173">
        <v>16</v>
      </c>
    </row>
    <row r="263" spans="1:65">
      <c r="A263" s="28"/>
      <c r="B263" s="19">
        <v>1</v>
      </c>
      <c r="C263" s="9">
        <v>4</v>
      </c>
      <c r="D263" s="23">
        <v>3.2399999999999998E-2</v>
      </c>
      <c r="E263" s="23">
        <v>3.6711349999999997E-2</v>
      </c>
      <c r="F263" s="23">
        <v>3.6343999999999994E-2</v>
      </c>
      <c r="G263" s="23">
        <v>3.7429999999999998E-2</v>
      </c>
      <c r="H263" s="23">
        <v>3.8164148248558218E-2</v>
      </c>
      <c r="I263" s="23">
        <v>3.4599999999999999E-2</v>
      </c>
      <c r="J263" s="23">
        <v>3.5799999999999998E-2</v>
      </c>
      <c r="K263" s="23">
        <v>3.5500000000000004E-2</v>
      </c>
      <c r="L263" s="23">
        <v>3.4599999999999999E-2</v>
      </c>
      <c r="M263" s="23">
        <v>3.5200000000000002E-2</v>
      </c>
      <c r="N263" s="23">
        <v>3.4299999999999997E-2</v>
      </c>
      <c r="O263" s="23">
        <v>3.5099999999999999E-2</v>
      </c>
      <c r="P263" s="23">
        <v>3.3659369454178953E-2</v>
      </c>
      <c r="Q263" s="23">
        <v>3.5500000000000004E-2</v>
      </c>
      <c r="R263" s="175">
        <v>3.9960000000000002E-2</v>
      </c>
      <c r="S263" s="175">
        <v>3.7599999999999995E-2</v>
      </c>
      <c r="T263" s="23">
        <v>3.3160000000000002E-2</v>
      </c>
      <c r="U263" s="23">
        <v>3.4099999999999998E-2</v>
      </c>
      <c r="V263" s="23">
        <v>3.5700000000000003E-2</v>
      </c>
      <c r="W263" s="23">
        <v>3.5700000000000003E-2</v>
      </c>
      <c r="X263" s="23">
        <v>3.3649999999999999E-2</v>
      </c>
      <c r="Y263" s="23">
        <v>3.4820000000000004E-2</v>
      </c>
      <c r="Z263" s="23">
        <v>3.3530000000000004E-2</v>
      </c>
      <c r="AA263" s="156"/>
      <c r="AB263" s="157"/>
      <c r="AC263" s="157"/>
      <c r="AD263" s="157"/>
      <c r="AE263" s="157"/>
      <c r="AF263" s="157"/>
      <c r="AG263" s="157"/>
      <c r="AH263" s="157"/>
      <c r="AI263" s="157"/>
      <c r="AJ263" s="157"/>
      <c r="AK263" s="157"/>
      <c r="AL263" s="157"/>
      <c r="AM263" s="157"/>
      <c r="AN263" s="157"/>
      <c r="AO263" s="157"/>
      <c r="AP263" s="157"/>
      <c r="AQ263" s="157"/>
      <c r="AR263" s="157"/>
      <c r="AS263" s="157"/>
      <c r="AT263" s="157"/>
      <c r="AU263" s="157"/>
      <c r="AV263" s="157"/>
      <c r="AW263" s="157"/>
      <c r="AX263" s="157"/>
      <c r="AY263" s="157"/>
      <c r="AZ263" s="157"/>
      <c r="BA263" s="157"/>
      <c r="BB263" s="157"/>
      <c r="BC263" s="157"/>
      <c r="BD263" s="157"/>
      <c r="BE263" s="157"/>
      <c r="BF263" s="157"/>
      <c r="BG263" s="157"/>
      <c r="BH263" s="157"/>
      <c r="BI263" s="157"/>
      <c r="BJ263" s="157"/>
      <c r="BK263" s="157"/>
      <c r="BL263" s="157"/>
      <c r="BM263" s="173">
        <v>3.5025982561451209E-2</v>
      </c>
    </row>
    <row r="264" spans="1:65">
      <c r="A264" s="28"/>
      <c r="B264" s="19">
        <v>1</v>
      </c>
      <c r="C264" s="9">
        <v>5</v>
      </c>
      <c r="D264" s="23">
        <v>3.2800000000000003E-2</v>
      </c>
      <c r="E264" s="23">
        <v>3.5483850000000004E-2</v>
      </c>
      <c r="F264" s="23">
        <v>3.6263000000000004E-2</v>
      </c>
      <c r="G264" s="23">
        <v>3.712E-2</v>
      </c>
      <c r="H264" s="23">
        <v>3.7870611992794588E-2</v>
      </c>
      <c r="I264" s="23">
        <v>3.4499999999999996E-2</v>
      </c>
      <c r="J264" s="23">
        <v>3.5900000000000001E-2</v>
      </c>
      <c r="K264" s="23">
        <v>3.6600000000000001E-2</v>
      </c>
      <c r="L264" s="23">
        <v>3.5900000000000001E-2</v>
      </c>
      <c r="M264" s="23">
        <v>3.5200000000000002E-2</v>
      </c>
      <c r="N264" s="23">
        <v>3.5799999999999998E-2</v>
      </c>
      <c r="O264" s="23">
        <v>3.4799999999999998E-2</v>
      </c>
      <c r="P264" s="23">
        <v>3.5473614766375089E-2</v>
      </c>
      <c r="Q264" s="23">
        <v>3.4599999999999999E-2</v>
      </c>
      <c r="R264" s="175">
        <v>3.6377999999999994E-2</v>
      </c>
      <c r="S264" s="175">
        <v>3.8800000000000001E-2</v>
      </c>
      <c r="T264" s="23">
        <v>3.2719999999999999E-2</v>
      </c>
      <c r="U264" s="23">
        <v>3.4499999999999996E-2</v>
      </c>
      <c r="V264" s="23">
        <v>3.5400000000000001E-2</v>
      </c>
      <c r="W264" s="23">
        <v>3.56E-2</v>
      </c>
      <c r="X264" s="23">
        <v>3.3160000000000002E-2</v>
      </c>
      <c r="Y264" s="23">
        <v>3.4319999999999996E-2</v>
      </c>
      <c r="Z264" s="23">
        <v>3.356E-2</v>
      </c>
      <c r="AA264" s="156"/>
      <c r="AB264" s="157"/>
      <c r="AC264" s="157"/>
      <c r="AD264" s="157"/>
      <c r="AE264" s="157"/>
      <c r="AF264" s="157"/>
      <c r="AG264" s="157"/>
      <c r="AH264" s="157"/>
      <c r="AI264" s="157"/>
      <c r="AJ264" s="157"/>
      <c r="AK264" s="157"/>
      <c r="AL264" s="157"/>
      <c r="AM264" s="157"/>
      <c r="AN264" s="157"/>
      <c r="AO264" s="157"/>
      <c r="AP264" s="157"/>
      <c r="AQ264" s="157"/>
      <c r="AR264" s="157"/>
      <c r="AS264" s="157"/>
      <c r="AT264" s="157"/>
      <c r="AU264" s="157"/>
      <c r="AV264" s="157"/>
      <c r="AW264" s="157"/>
      <c r="AX264" s="157"/>
      <c r="AY264" s="157"/>
      <c r="AZ264" s="157"/>
      <c r="BA264" s="157"/>
      <c r="BB264" s="157"/>
      <c r="BC264" s="157"/>
      <c r="BD264" s="157"/>
      <c r="BE264" s="157"/>
      <c r="BF264" s="157"/>
      <c r="BG264" s="157"/>
      <c r="BH264" s="157"/>
      <c r="BI264" s="157"/>
      <c r="BJ264" s="157"/>
      <c r="BK264" s="157"/>
      <c r="BL264" s="157"/>
      <c r="BM264" s="173">
        <v>79</v>
      </c>
    </row>
    <row r="265" spans="1:65">
      <c r="A265" s="28"/>
      <c r="B265" s="19">
        <v>1</v>
      </c>
      <c r="C265" s="9">
        <v>6</v>
      </c>
      <c r="D265" s="23">
        <v>3.2899999999999999E-2</v>
      </c>
      <c r="E265" s="23">
        <v>3.3383499999999997E-2</v>
      </c>
      <c r="F265" s="23">
        <v>3.5619999999999999E-2</v>
      </c>
      <c r="G265" s="23">
        <v>3.6830000000000002E-2</v>
      </c>
      <c r="H265" s="23">
        <v>3.6622761367052989E-2</v>
      </c>
      <c r="I265" s="23">
        <v>3.5799999999999998E-2</v>
      </c>
      <c r="J265" s="23">
        <v>3.61E-2</v>
      </c>
      <c r="K265" s="23">
        <v>3.73E-2</v>
      </c>
      <c r="L265" s="23">
        <v>3.6499999999999998E-2</v>
      </c>
      <c r="M265" s="23">
        <v>3.4499999999999996E-2</v>
      </c>
      <c r="N265" s="23">
        <v>3.5900000000000001E-2</v>
      </c>
      <c r="O265" s="23">
        <v>3.4599999999999999E-2</v>
      </c>
      <c r="P265" s="23">
        <v>3.3384252286203016E-2</v>
      </c>
      <c r="Q265" s="23">
        <v>3.5700000000000003E-2</v>
      </c>
      <c r="R265" s="175">
        <v>3.5920000000000001E-2</v>
      </c>
      <c r="S265" s="175">
        <v>3.8800000000000001E-2</v>
      </c>
      <c r="T265" s="23">
        <v>3.2199999999999999E-2</v>
      </c>
      <c r="U265" s="23">
        <v>3.3000000000000002E-2</v>
      </c>
      <c r="V265" s="23">
        <v>3.56E-2</v>
      </c>
      <c r="W265" s="23">
        <v>3.5500000000000004E-2</v>
      </c>
      <c r="X265" s="23">
        <v>3.3989999999999999E-2</v>
      </c>
      <c r="Y265" s="23">
        <v>3.524E-2</v>
      </c>
      <c r="Z265" s="174">
        <v>3.2500000000000001E-2</v>
      </c>
      <c r="AA265" s="156"/>
      <c r="AB265" s="157"/>
      <c r="AC265" s="157"/>
      <c r="AD265" s="157"/>
      <c r="AE265" s="157"/>
      <c r="AF265" s="157"/>
      <c r="AG265" s="157"/>
      <c r="AH265" s="157"/>
      <c r="AI265" s="157"/>
      <c r="AJ265" s="157"/>
      <c r="AK265" s="157"/>
      <c r="AL265" s="157"/>
      <c r="AM265" s="157"/>
      <c r="AN265" s="157"/>
      <c r="AO265" s="157"/>
      <c r="AP265" s="157"/>
      <c r="AQ265" s="157"/>
      <c r="AR265" s="157"/>
      <c r="AS265" s="157"/>
      <c r="AT265" s="157"/>
      <c r="AU265" s="157"/>
      <c r="AV265" s="157"/>
      <c r="AW265" s="157"/>
      <c r="AX265" s="157"/>
      <c r="AY265" s="157"/>
      <c r="AZ265" s="157"/>
      <c r="BA265" s="157"/>
      <c r="BB265" s="157"/>
      <c r="BC265" s="157"/>
      <c r="BD265" s="157"/>
      <c r="BE265" s="157"/>
      <c r="BF265" s="157"/>
      <c r="BG265" s="157"/>
      <c r="BH265" s="157"/>
      <c r="BI265" s="157"/>
      <c r="BJ265" s="157"/>
      <c r="BK265" s="157"/>
      <c r="BL265" s="157"/>
      <c r="BM265" s="52"/>
    </row>
    <row r="266" spans="1:65">
      <c r="A266" s="28"/>
      <c r="B266" s="20" t="s">
        <v>254</v>
      </c>
      <c r="C266" s="12"/>
      <c r="D266" s="176">
        <v>3.266666666666667E-2</v>
      </c>
      <c r="E266" s="176">
        <v>3.471953333333333E-2</v>
      </c>
      <c r="F266" s="176">
        <v>3.6240499999999988E-2</v>
      </c>
      <c r="G266" s="176">
        <v>3.6413333333333332E-2</v>
      </c>
      <c r="H266" s="176">
        <v>3.7654777730621182E-2</v>
      </c>
      <c r="I266" s="176">
        <v>3.5349999999999999E-2</v>
      </c>
      <c r="J266" s="176">
        <v>3.5949999999999996E-2</v>
      </c>
      <c r="K266" s="176">
        <v>3.635E-2</v>
      </c>
      <c r="L266" s="176">
        <v>3.5216666666666667E-2</v>
      </c>
      <c r="M266" s="176">
        <v>3.49E-2</v>
      </c>
      <c r="N266" s="176">
        <v>3.5249999999999997E-2</v>
      </c>
      <c r="O266" s="176">
        <v>3.4633333333333328E-2</v>
      </c>
      <c r="P266" s="176">
        <v>3.4543156059854169E-2</v>
      </c>
      <c r="Q266" s="176">
        <v>3.5183333333333337E-2</v>
      </c>
      <c r="R266" s="176">
        <v>3.7921666666666666E-2</v>
      </c>
      <c r="S266" s="176">
        <v>3.8533333333333329E-2</v>
      </c>
      <c r="T266" s="176">
        <v>3.2633333333333334E-2</v>
      </c>
      <c r="U266" s="176">
        <v>3.4200000000000001E-2</v>
      </c>
      <c r="V266" s="176">
        <v>3.5583333333333335E-2</v>
      </c>
      <c r="W266" s="176">
        <v>3.5499999999999997E-2</v>
      </c>
      <c r="X266" s="176">
        <v>3.3918333333333335E-2</v>
      </c>
      <c r="Y266" s="176">
        <v>3.4589999999999996E-2</v>
      </c>
      <c r="Z266" s="176">
        <v>3.3261666666666669E-2</v>
      </c>
      <c r="AA266" s="156"/>
      <c r="AB266" s="157"/>
      <c r="AC266" s="157"/>
      <c r="AD266" s="157"/>
      <c r="AE266" s="157"/>
      <c r="AF266" s="157"/>
      <c r="AG266" s="157"/>
      <c r="AH266" s="157"/>
      <c r="AI266" s="157"/>
      <c r="AJ266" s="157"/>
      <c r="AK266" s="157"/>
      <c r="AL266" s="157"/>
      <c r="AM266" s="157"/>
      <c r="AN266" s="157"/>
      <c r="AO266" s="157"/>
      <c r="AP266" s="157"/>
      <c r="AQ266" s="157"/>
      <c r="AR266" s="157"/>
      <c r="AS266" s="157"/>
      <c r="AT266" s="157"/>
      <c r="AU266" s="157"/>
      <c r="AV266" s="157"/>
      <c r="AW266" s="157"/>
      <c r="AX266" s="157"/>
      <c r="AY266" s="157"/>
      <c r="AZ266" s="157"/>
      <c r="BA266" s="157"/>
      <c r="BB266" s="157"/>
      <c r="BC266" s="157"/>
      <c r="BD266" s="157"/>
      <c r="BE266" s="157"/>
      <c r="BF266" s="157"/>
      <c r="BG266" s="157"/>
      <c r="BH266" s="157"/>
      <c r="BI266" s="157"/>
      <c r="BJ266" s="157"/>
      <c r="BK266" s="157"/>
      <c r="BL266" s="157"/>
      <c r="BM266" s="52"/>
    </row>
    <row r="267" spans="1:65">
      <c r="A267" s="28"/>
      <c r="B267" s="3" t="s">
        <v>255</v>
      </c>
      <c r="C267" s="27"/>
      <c r="D267" s="23">
        <v>3.2750000000000001E-2</v>
      </c>
      <c r="E267" s="23">
        <v>3.4506499999999996E-2</v>
      </c>
      <c r="F267" s="23">
        <v>3.6303500000000002E-2</v>
      </c>
      <c r="G267" s="23">
        <v>3.6735000000000004E-2</v>
      </c>
      <c r="H267" s="23">
        <v>3.7673673462625679E-2</v>
      </c>
      <c r="I267" s="23">
        <v>3.5449999999999995E-2</v>
      </c>
      <c r="J267" s="23">
        <v>3.5950000000000003E-2</v>
      </c>
      <c r="K267" s="23">
        <v>3.6400000000000002E-2</v>
      </c>
      <c r="L267" s="23">
        <v>3.5299999999999998E-2</v>
      </c>
      <c r="M267" s="23">
        <v>3.4949999999999995E-2</v>
      </c>
      <c r="N267" s="23">
        <v>3.5349999999999999E-2</v>
      </c>
      <c r="O267" s="23">
        <v>3.4699999999999995E-2</v>
      </c>
      <c r="P267" s="23">
        <v>3.4684306851742688E-2</v>
      </c>
      <c r="Q267" s="23">
        <v>3.5500000000000004E-2</v>
      </c>
      <c r="R267" s="23">
        <v>3.7923999999999999E-2</v>
      </c>
      <c r="S267" s="23">
        <v>3.8699999999999998E-2</v>
      </c>
      <c r="T267" s="23">
        <v>3.2779999999999997E-2</v>
      </c>
      <c r="U267" s="23">
        <v>3.4299999999999997E-2</v>
      </c>
      <c r="V267" s="23">
        <v>3.56E-2</v>
      </c>
      <c r="W267" s="23">
        <v>3.5549999999999998E-2</v>
      </c>
      <c r="X267" s="23">
        <v>3.3820000000000003E-2</v>
      </c>
      <c r="Y267" s="23">
        <v>3.4674999999999997E-2</v>
      </c>
      <c r="Z267" s="23">
        <v>3.3509999999999998E-2</v>
      </c>
      <c r="AA267" s="156"/>
      <c r="AB267" s="157"/>
      <c r="AC267" s="157"/>
      <c r="AD267" s="157"/>
      <c r="AE267" s="157"/>
      <c r="AF267" s="157"/>
      <c r="AG267" s="157"/>
      <c r="AH267" s="157"/>
      <c r="AI267" s="157"/>
      <c r="AJ267" s="157"/>
      <c r="AK267" s="157"/>
      <c r="AL267" s="157"/>
      <c r="AM267" s="157"/>
      <c r="AN267" s="157"/>
      <c r="AO267" s="157"/>
      <c r="AP267" s="157"/>
      <c r="AQ267" s="157"/>
      <c r="AR267" s="157"/>
      <c r="AS267" s="157"/>
      <c r="AT267" s="157"/>
      <c r="AU267" s="157"/>
      <c r="AV267" s="157"/>
      <c r="AW267" s="157"/>
      <c r="AX267" s="157"/>
      <c r="AY267" s="157"/>
      <c r="AZ267" s="157"/>
      <c r="BA267" s="157"/>
      <c r="BB267" s="157"/>
      <c r="BC267" s="157"/>
      <c r="BD267" s="157"/>
      <c r="BE267" s="157"/>
      <c r="BF267" s="157"/>
      <c r="BG267" s="157"/>
      <c r="BH267" s="157"/>
      <c r="BI267" s="157"/>
      <c r="BJ267" s="157"/>
      <c r="BK267" s="157"/>
      <c r="BL267" s="157"/>
      <c r="BM267" s="52"/>
    </row>
    <row r="268" spans="1:65">
      <c r="A268" s="28"/>
      <c r="B268" s="3" t="s">
        <v>256</v>
      </c>
      <c r="C268" s="27"/>
      <c r="D268" s="23">
        <v>3.0767948691238286E-4</v>
      </c>
      <c r="E268" s="23">
        <v>1.2180641644292257E-3</v>
      </c>
      <c r="F268" s="23">
        <v>6.1612750303813063E-4</v>
      </c>
      <c r="G268" s="23">
        <v>1.1488022748352591E-3</v>
      </c>
      <c r="H268" s="23">
        <v>8.0804917416084962E-4</v>
      </c>
      <c r="I268" s="23">
        <v>7.0071392165419486E-4</v>
      </c>
      <c r="J268" s="23">
        <v>1.3784048752090315E-4</v>
      </c>
      <c r="K268" s="23">
        <v>7.5564541949250041E-4</v>
      </c>
      <c r="L268" s="23">
        <v>9.887702800280083E-4</v>
      </c>
      <c r="M268" s="23">
        <v>3.7416573867739668E-4</v>
      </c>
      <c r="N268" s="23">
        <v>9.1378334412485409E-4</v>
      </c>
      <c r="O268" s="23">
        <v>4.5018514709691118E-4</v>
      </c>
      <c r="P268" s="23">
        <v>9.2155412642819028E-4</v>
      </c>
      <c r="Q268" s="23">
        <v>6.2423286253342019E-4</v>
      </c>
      <c r="R268" s="23">
        <v>1.9517472855538108E-3</v>
      </c>
      <c r="S268" s="23">
        <v>4.6332134277051043E-4</v>
      </c>
      <c r="T268" s="23">
        <v>4.5429799324525665E-4</v>
      </c>
      <c r="U268" s="23">
        <v>7.0992957397195155E-4</v>
      </c>
      <c r="V268" s="23">
        <v>1.1690451944500139E-4</v>
      </c>
      <c r="W268" s="23">
        <v>2.6076809620810651E-4</v>
      </c>
      <c r="X268" s="23">
        <v>6.2706990572556427E-4</v>
      </c>
      <c r="Y268" s="23">
        <v>6.8428064418044163E-4</v>
      </c>
      <c r="Z268" s="23">
        <v>4.8782852178472008E-4</v>
      </c>
      <c r="AA268" s="156"/>
      <c r="AB268" s="157"/>
      <c r="AC268" s="157"/>
      <c r="AD268" s="157"/>
      <c r="AE268" s="157"/>
      <c r="AF268" s="157"/>
      <c r="AG268" s="157"/>
      <c r="AH268" s="157"/>
      <c r="AI268" s="157"/>
      <c r="AJ268" s="157"/>
      <c r="AK268" s="157"/>
      <c r="AL268" s="157"/>
      <c r="AM268" s="157"/>
      <c r="AN268" s="157"/>
      <c r="AO268" s="157"/>
      <c r="AP268" s="157"/>
      <c r="AQ268" s="157"/>
      <c r="AR268" s="157"/>
      <c r="AS268" s="157"/>
      <c r="AT268" s="157"/>
      <c r="AU268" s="157"/>
      <c r="AV268" s="157"/>
      <c r="AW268" s="157"/>
      <c r="AX268" s="157"/>
      <c r="AY268" s="157"/>
      <c r="AZ268" s="157"/>
      <c r="BA268" s="157"/>
      <c r="BB268" s="157"/>
      <c r="BC268" s="157"/>
      <c r="BD268" s="157"/>
      <c r="BE268" s="157"/>
      <c r="BF268" s="157"/>
      <c r="BG268" s="157"/>
      <c r="BH268" s="157"/>
      <c r="BI268" s="157"/>
      <c r="BJ268" s="157"/>
      <c r="BK268" s="157"/>
      <c r="BL268" s="157"/>
      <c r="BM268" s="52"/>
    </row>
    <row r="269" spans="1:65">
      <c r="A269" s="28"/>
      <c r="B269" s="3" t="s">
        <v>87</v>
      </c>
      <c r="C269" s="27"/>
      <c r="D269" s="13">
        <v>9.4187598034402905E-3</v>
      </c>
      <c r="E269" s="13">
        <v>3.5082964760352747E-2</v>
      </c>
      <c r="F269" s="13">
        <v>1.7001076227925412E-2</v>
      </c>
      <c r="G269" s="13">
        <v>3.1548945665560026E-2</v>
      </c>
      <c r="H269" s="13">
        <v>2.1459406292119398E-2</v>
      </c>
      <c r="I269" s="13">
        <v>1.9822176001533093E-2</v>
      </c>
      <c r="J269" s="13">
        <v>3.8342277474521045E-3</v>
      </c>
      <c r="K269" s="13">
        <v>2.0788044552751041E-2</v>
      </c>
      <c r="L269" s="13">
        <v>2.8076770847932087E-2</v>
      </c>
      <c r="M269" s="13">
        <v>1.0721081337461223E-2</v>
      </c>
      <c r="N269" s="13">
        <v>2.5922931748222813E-2</v>
      </c>
      <c r="O269" s="13">
        <v>1.2998608674598015E-2</v>
      </c>
      <c r="P269" s="13">
        <v>2.6678341864054933E-2</v>
      </c>
      <c r="Q269" s="13">
        <v>1.7742288845099576E-2</v>
      </c>
      <c r="R269" s="13">
        <v>5.1467866713500926E-2</v>
      </c>
      <c r="S269" s="13">
        <v>1.2023910279511517E-2</v>
      </c>
      <c r="T269" s="13">
        <v>1.392128682059009E-2</v>
      </c>
      <c r="U269" s="13">
        <v>2.0758174677542443E-2</v>
      </c>
      <c r="V269" s="13">
        <v>3.2853729118033177E-3</v>
      </c>
      <c r="W269" s="13">
        <v>7.3455801748762402E-3</v>
      </c>
      <c r="X269" s="13">
        <v>1.8487639105466001E-2</v>
      </c>
      <c r="Y269" s="13">
        <v>1.9782614749362291E-2</v>
      </c>
      <c r="Z269" s="13">
        <v>1.4666388388577043E-2</v>
      </c>
      <c r="AA269" s="94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A270" s="28"/>
      <c r="B270" s="3" t="s">
        <v>257</v>
      </c>
      <c r="C270" s="27"/>
      <c r="D270" s="13">
        <v>-6.7359020996634267E-2</v>
      </c>
      <c r="E270" s="13">
        <v>-8.7491971875515162E-3</v>
      </c>
      <c r="F270" s="13">
        <v>3.4674757129738554E-2</v>
      </c>
      <c r="G270" s="13">
        <v>3.9609189248241305E-2</v>
      </c>
      <c r="H270" s="13">
        <v>7.5052717352265264E-2</v>
      </c>
      <c r="I270" s="13">
        <v>9.2507737072133889E-3</v>
      </c>
      <c r="J270" s="13">
        <v>2.6380914137887457E-2</v>
      </c>
      <c r="K270" s="13">
        <v>3.7801007758336835E-2</v>
      </c>
      <c r="L270" s="13">
        <v>5.4440758337304107E-3</v>
      </c>
      <c r="M270" s="13">
        <v>-3.596831615792051E-3</v>
      </c>
      <c r="N270" s="13">
        <v>6.3957503021010442E-3</v>
      </c>
      <c r="O270" s="13">
        <v>-1.1210227362758451E-2</v>
      </c>
      <c r="P270" s="13">
        <v>-1.3784809626680605E-2</v>
      </c>
      <c r="Q270" s="13">
        <v>4.4924013653597772E-3</v>
      </c>
      <c r="R270" s="13">
        <v>8.2672458942019134E-2</v>
      </c>
      <c r="S270" s="13">
        <v>0.10013568543662288</v>
      </c>
      <c r="T270" s="13">
        <v>-6.8310695465005122E-2</v>
      </c>
      <c r="U270" s="13">
        <v>-2.3581995451578464E-2</v>
      </c>
      <c r="V270" s="13">
        <v>1.5912494985808934E-2</v>
      </c>
      <c r="W270" s="13">
        <v>1.3533308814881906E-2</v>
      </c>
      <c r="X270" s="13">
        <v>-3.162364470931156E-2</v>
      </c>
      <c r="Y270" s="13">
        <v>-1.2447404171640475E-2</v>
      </c>
      <c r="Z270" s="13">
        <v>-5.0371631736215949E-2</v>
      </c>
      <c r="AA270" s="94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1"/>
    </row>
    <row r="271" spans="1:65">
      <c r="A271" s="28"/>
      <c r="B271" s="43" t="s">
        <v>258</v>
      </c>
      <c r="C271" s="44"/>
      <c r="D271" s="42">
        <v>2.34</v>
      </c>
      <c r="E271" s="42">
        <v>0.46</v>
      </c>
      <c r="F271" s="42">
        <v>0.94</v>
      </c>
      <c r="G271" s="42">
        <v>1.1000000000000001</v>
      </c>
      <c r="H271" s="42">
        <v>2.2400000000000002</v>
      </c>
      <c r="I271" s="42">
        <v>0.12</v>
      </c>
      <c r="J271" s="42">
        <v>0.67</v>
      </c>
      <c r="K271" s="42">
        <v>1.04</v>
      </c>
      <c r="L271" s="42">
        <v>0</v>
      </c>
      <c r="M271" s="42">
        <v>0.28999999999999998</v>
      </c>
      <c r="N271" s="42">
        <v>0.03</v>
      </c>
      <c r="O271" s="42">
        <v>0.54</v>
      </c>
      <c r="P271" s="42">
        <v>0.62</v>
      </c>
      <c r="Q271" s="42">
        <v>0.03</v>
      </c>
      <c r="R271" s="42">
        <v>2.4900000000000002</v>
      </c>
      <c r="S271" s="42">
        <v>3.05</v>
      </c>
      <c r="T271" s="42">
        <v>2.38</v>
      </c>
      <c r="U271" s="42">
        <v>0.93</v>
      </c>
      <c r="V271" s="42">
        <v>0.34</v>
      </c>
      <c r="W271" s="42">
        <v>0.26</v>
      </c>
      <c r="X271" s="42">
        <v>1.19</v>
      </c>
      <c r="Y271" s="42">
        <v>0.57999999999999996</v>
      </c>
      <c r="Z271" s="42">
        <v>1.8</v>
      </c>
      <c r="AA271" s="94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1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BM272" s="51"/>
    </row>
    <row r="273" spans="1:65" ht="15">
      <c r="B273" s="8" t="s">
        <v>554</v>
      </c>
      <c r="BM273" s="26" t="s">
        <v>282</v>
      </c>
    </row>
    <row r="274" spans="1:65" ht="15">
      <c r="A274" s="24" t="s">
        <v>33</v>
      </c>
      <c r="B274" s="18" t="s">
        <v>120</v>
      </c>
      <c r="C274" s="15" t="s">
        <v>121</v>
      </c>
      <c r="D274" s="16" t="s">
        <v>225</v>
      </c>
      <c r="E274" s="17" t="s">
        <v>225</v>
      </c>
      <c r="F274" s="17" t="s">
        <v>225</v>
      </c>
      <c r="G274" s="17" t="s">
        <v>225</v>
      </c>
      <c r="H274" s="94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226</v>
      </c>
      <c r="C275" s="9" t="s">
        <v>226</v>
      </c>
      <c r="D275" s="92" t="s">
        <v>228</v>
      </c>
      <c r="E275" s="93" t="s">
        <v>232</v>
      </c>
      <c r="F275" s="93" t="s">
        <v>238</v>
      </c>
      <c r="G275" s="93" t="s">
        <v>249</v>
      </c>
      <c r="H275" s="94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285</v>
      </c>
      <c r="E276" s="11" t="s">
        <v>285</v>
      </c>
      <c r="F276" s="11" t="s">
        <v>283</v>
      </c>
      <c r="G276" s="11" t="s">
        <v>285</v>
      </c>
      <c r="H276" s="94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 t="s">
        <v>287</v>
      </c>
      <c r="E277" s="25" t="s">
        <v>288</v>
      </c>
      <c r="F277" s="25" t="s">
        <v>289</v>
      </c>
      <c r="G277" s="25" t="s">
        <v>286</v>
      </c>
      <c r="H277" s="94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8">
        <v>1</v>
      </c>
      <c r="C278" s="14">
        <v>1</v>
      </c>
      <c r="D278" s="21">
        <v>1.3504</v>
      </c>
      <c r="E278" s="21">
        <v>1.5495884103817095</v>
      </c>
      <c r="F278" s="21">
        <v>1.3</v>
      </c>
      <c r="G278" s="21">
        <v>1.75</v>
      </c>
      <c r="H278" s="94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1.3646</v>
      </c>
      <c r="E279" s="11">
        <v>1.6832663323405708</v>
      </c>
      <c r="F279" s="11">
        <v>1.4</v>
      </c>
      <c r="G279" s="11">
        <v>1.81</v>
      </c>
      <c r="H279" s="94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5</v>
      </c>
    </row>
    <row r="280" spans="1:65">
      <c r="A280" s="28"/>
      <c r="B280" s="19">
        <v>1</v>
      </c>
      <c r="C280" s="9">
        <v>3</v>
      </c>
      <c r="D280" s="11">
        <v>1.3164</v>
      </c>
      <c r="E280" s="11">
        <v>1.6423108305176177</v>
      </c>
      <c r="F280" s="11">
        <v>1.4</v>
      </c>
      <c r="G280" s="11">
        <v>1.83</v>
      </c>
      <c r="H280" s="94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1.3623000000000001</v>
      </c>
      <c r="E281" s="11">
        <v>1.7071747089975977</v>
      </c>
      <c r="F281" s="11">
        <v>1.3</v>
      </c>
      <c r="G281" s="11">
        <v>1.77</v>
      </c>
      <c r="H281" s="94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1.52450557689775</v>
      </c>
    </row>
    <row r="282" spans="1:65">
      <c r="A282" s="28"/>
      <c r="B282" s="19">
        <v>1</v>
      </c>
      <c r="C282" s="9">
        <v>5</v>
      </c>
      <c r="D282" s="11">
        <v>1.3111999999999999</v>
      </c>
      <c r="E282" s="11">
        <v>1.6346098542013352</v>
      </c>
      <c r="F282" s="11">
        <v>1.3</v>
      </c>
      <c r="G282" s="11">
        <v>1.73</v>
      </c>
      <c r="H282" s="94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11</v>
      </c>
    </row>
    <row r="283" spans="1:65">
      <c r="A283" s="28"/>
      <c r="B283" s="19">
        <v>1</v>
      </c>
      <c r="C283" s="9">
        <v>6</v>
      </c>
      <c r="D283" s="11">
        <v>1.3049999999999999</v>
      </c>
      <c r="E283" s="11">
        <v>1.5812837091072098</v>
      </c>
      <c r="F283" s="11">
        <v>1.4</v>
      </c>
      <c r="G283" s="11">
        <v>1.79</v>
      </c>
      <c r="H283" s="94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1"/>
    </row>
    <row r="284" spans="1:65">
      <c r="A284" s="28"/>
      <c r="B284" s="20" t="s">
        <v>254</v>
      </c>
      <c r="C284" s="12"/>
      <c r="D284" s="22">
        <v>1.3349833333333334</v>
      </c>
      <c r="E284" s="22">
        <v>1.6330389742576734</v>
      </c>
      <c r="F284" s="22">
        <v>1.3499999999999999</v>
      </c>
      <c r="G284" s="22">
        <v>1.78</v>
      </c>
      <c r="H284" s="94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1"/>
    </row>
    <row r="285" spans="1:65">
      <c r="A285" s="28"/>
      <c r="B285" s="3" t="s">
        <v>255</v>
      </c>
      <c r="C285" s="27"/>
      <c r="D285" s="11">
        <v>1.3334000000000001</v>
      </c>
      <c r="E285" s="11">
        <v>1.6384603423594766</v>
      </c>
      <c r="F285" s="11">
        <v>1.35</v>
      </c>
      <c r="G285" s="11">
        <v>1.78</v>
      </c>
      <c r="H285" s="94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A286" s="28"/>
      <c r="B286" s="3" t="s">
        <v>256</v>
      </c>
      <c r="C286" s="27"/>
      <c r="D286" s="23">
        <v>2.7096155938927377E-2</v>
      </c>
      <c r="E286" s="23">
        <v>5.9581765213410062E-2</v>
      </c>
      <c r="F286" s="23">
        <v>5.4772255750516537E-2</v>
      </c>
      <c r="G286" s="23">
        <v>3.7416573867739444E-2</v>
      </c>
      <c r="H286" s="94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3" t="s">
        <v>87</v>
      </c>
      <c r="C287" s="27"/>
      <c r="D287" s="13">
        <v>2.0296999417416479E-2</v>
      </c>
      <c r="E287" s="13">
        <v>3.648520712158386E-2</v>
      </c>
      <c r="F287" s="13">
        <v>4.0572041296678921E-2</v>
      </c>
      <c r="G287" s="13">
        <v>2.1020547116707554E-2</v>
      </c>
      <c r="H287" s="94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A288" s="28"/>
      <c r="B288" s="3" t="s">
        <v>257</v>
      </c>
      <c r="C288" s="27"/>
      <c r="D288" s="13">
        <v>-0.12431718613327714</v>
      </c>
      <c r="E288" s="13">
        <v>7.1192522352578447E-2</v>
      </c>
      <c r="F288" s="13">
        <v>-0.11446699804985649</v>
      </c>
      <c r="G288" s="13">
        <v>0.16759166183055973</v>
      </c>
      <c r="H288" s="94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1"/>
    </row>
    <row r="289" spans="1:65">
      <c r="A289" s="28"/>
      <c r="B289" s="43" t="s">
        <v>258</v>
      </c>
      <c r="C289" s="44"/>
      <c r="D289" s="42">
        <v>0.71</v>
      </c>
      <c r="E289" s="42">
        <v>0.64</v>
      </c>
      <c r="F289" s="42">
        <v>0.64</v>
      </c>
      <c r="G289" s="42">
        <v>1.31</v>
      </c>
      <c r="H289" s="94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1"/>
    </row>
    <row r="290" spans="1:65">
      <c r="B290" s="29"/>
      <c r="C290" s="20"/>
      <c r="D290" s="20"/>
      <c r="E290" s="20"/>
      <c r="F290" s="20"/>
      <c r="G290" s="20"/>
      <c r="BM290" s="51"/>
    </row>
    <row r="291" spans="1:65" ht="15">
      <c r="B291" s="8" t="s">
        <v>555</v>
      </c>
      <c r="BM291" s="26" t="s">
        <v>282</v>
      </c>
    </row>
    <row r="292" spans="1:65" ht="15">
      <c r="A292" s="24" t="s">
        <v>36</v>
      </c>
      <c r="B292" s="18" t="s">
        <v>120</v>
      </c>
      <c r="C292" s="15" t="s">
        <v>121</v>
      </c>
      <c r="D292" s="16" t="s">
        <v>225</v>
      </c>
      <c r="E292" s="17" t="s">
        <v>225</v>
      </c>
      <c r="F292" s="17" t="s">
        <v>225</v>
      </c>
      <c r="G292" s="17" t="s">
        <v>225</v>
      </c>
      <c r="H292" s="94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226</v>
      </c>
      <c r="C293" s="9" t="s">
        <v>226</v>
      </c>
      <c r="D293" s="92" t="s">
        <v>228</v>
      </c>
      <c r="E293" s="93" t="s">
        <v>232</v>
      </c>
      <c r="F293" s="93" t="s">
        <v>238</v>
      </c>
      <c r="G293" s="93" t="s">
        <v>249</v>
      </c>
      <c r="H293" s="94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285</v>
      </c>
      <c r="E294" s="11" t="s">
        <v>285</v>
      </c>
      <c r="F294" s="11" t="s">
        <v>283</v>
      </c>
      <c r="G294" s="11" t="s">
        <v>285</v>
      </c>
      <c r="H294" s="94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 t="s">
        <v>287</v>
      </c>
      <c r="E295" s="25" t="s">
        <v>288</v>
      </c>
      <c r="F295" s="25" t="s">
        <v>289</v>
      </c>
      <c r="G295" s="25" t="s">
        <v>286</v>
      </c>
      <c r="H295" s="94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8">
        <v>1</v>
      </c>
      <c r="C296" s="14">
        <v>1</v>
      </c>
      <c r="D296" s="21">
        <v>0.61409999999999998</v>
      </c>
      <c r="E296" s="21">
        <v>0.60941249810126963</v>
      </c>
      <c r="F296" s="21">
        <v>0.6</v>
      </c>
      <c r="G296" s="21">
        <v>0.73</v>
      </c>
      <c r="H296" s="94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0.61560000000000004</v>
      </c>
      <c r="E297" s="11">
        <v>0.65613755932719675</v>
      </c>
      <c r="F297" s="11">
        <v>0.7</v>
      </c>
      <c r="G297" s="11">
        <v>0.73</v>
      </c>
      <c r="H297" s="94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6</v>
      </c>
    </row>
    <row r="298" spans="1:65">
      <c r="A298" s="28"/>
      <c r="B298" s="19">
        <v>1</v>
      </c>
      <c r="C298" s="9">
        <v>3</v>
      </c>
      <c r="D298" s="11">
        <v>0.59309999999999996</v>
      </c>
      <c r="E298" s="11">
        <v>0.67518240978354438</v>
      </c>
      <c r="F298" s="11">
        <v>0.6</v>
      </c>
      <c r="G298" s="11">
        <v>0.76</v>
      </c>
      <c r="H298" s="94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0.59040000000000004</v>
      </c>
      <c r="E299" s="11">
        <v>0.69247910710113825</v>
      </c>
      <c r="F299" s="11">
        <v>0.6</v>
      </c>
      <c r="G299" s="11">
        <v>0.7</v>
      </c>
      <c r="H299" s="94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0.65106301413303402</v>
      </c>
    </row>
    <row r="300" spans="1:65">
      <c r="A300" s="28"/>
      <c r="B300" s="19">
        <v>1</v>
      </c>
      <c r="C300" s="9">
        <v>5</v>
      </c>
      <c r="D300" s="11">
        <v>0.57530000000000003</v>
      </c>
      <c r="E300" s="11">
        <v>0.6697939453746653</v>
      </c>
      <c r="F300" s="11">
        <v>0.6</v>
      </c>
      <c r="G300" s="11">
        <v>0.72</v>
      </c>
      <c r="H300" s="94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12</v>
      </c>
    </row>
    <row r="301" spans="1:65">
      <c r="A301" s="28"/>
      <c r="B301" s="19">
        <v>1</v>
      </c>
      <c r="C301" s="9">
        <v>6</v>
      </c>
      <c r="D301" s="11">
        <v>0.63029999999999997</v>
      </c>
      <c r="E301" s="11">
        <v>0.62370681950500706</v>
      </c>
      <c r="F301" s="11">
        <v>0.6</v>
      </c>
      <c r="G301" s="11">
        <v>0.74</v>
      </c>
      <c r="H301" s="94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1"/>
    </row>
    <row r="302" spans="1:65">
      <c r="A302" s="28"/>
      <c r="B302" s="20" t="s">
        <v>254</v>
      </c>
      <c r="C302" s="12"/>
      <c r="D302" s="22">
        <v>0.6031333333333333</v>
      </c>
      <c r="E302" s="22">
        <v>0.65445205653213689</v>
      </c>
      <c r="F302" s="22">
        <v>0.6166666666666667</v>
      </c>
      <c r="G302" s="22">
        <v>0.73</v>
      </c>
      <c r="H302" s="94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1"/>
    </row>
    <row r="303" spans="1:65">
      <c r="A303" s="28"/>
      <c r="B303" s="3" t="s">
        <v>255</v>
      </c>
      <c r="C303" s="27"/>
      <c r="D303" s="11">
        <v>0.60359999999999991</v>
      </c>
      <c r="E303" s="11">
        <v>0.66296575235093103</v>
      </c>
      <c r="F303" s="11">
        <v>0.6</v>
      </c>
      <c r="G303" s="11">
        <v>0.73</v>
      </c>
      <c r="H303" s="94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3" t="s">
        <v>256</v>
      </c>
      <c r="C304" s="27"/>
      <c r="D304" s="23">
        <v>2.0254448071143929E-2</v>
      </c>
      <c r="E304" s="23">
        <v>3.1899373088937283E-2</v>
      </c>
      <c r="F304" s="23">
        <v>4.0824829046386291E-2</v>
      </c>
      <c r="G304" s="23">
        <v>2.0000000000000018E-2</v>
      </c>
      <c r="H304" s="94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1"/>
    </row>
    <row r="305" spans="1:65">
      <c r="A305" s="28"/>
      <c r="B305" s="3" t="s">
        <v>87</v>
      </c>
      <c r="C305" s="27"/>
      <c r="D305" s="13">
        <v>3.35820405733568E-2</v>
      </c>
      <c r="E305" s="13">
        <v>4.8742108410459034E-2</v>
      </c>
      <c r="F305" s="13">
        <v>6.6202425480626409E-2</v>
      </c>
      <c r="G305" s="13">
        <v>2.7397260273972629E-2</v>
      </c>
      <c r="H305" s="94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3" t="s">
        <v>257</v>
      </c>
      <c r="C306" s="27"/>
      <c r="D306" s="13">
        <v>-7.361757580950079E-2</v>
      </c>
      <c r="E306" s="13">
        <v>5.205398441525233E-3</v>
      </c>
      <c r="F306" s="13">
        <v>-5.2831057393377012E-2</v>
      </c>
      <c r="G306" s="13">
        <v>0.12124323476135368</v>
      </c>
      <c r="H306" s="94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1"/>
    </row>
    <row r="307" spans="1:65">
      <c r="A307" s="28"/>
      <c r="B307" s="43" t="s">
        <v>258</v>
      </c>
      <c r="C307" s="44"/>
      <c r="D307" s="42">
        <v>0.85</v>
      </c>
      <c r="E307" s="42">
        <v>0.5</v>
      </c>
      <c r="F307" s="42">
        <v>0.5</v>
      </c>
      <c r="G307" s="42">
        <v>2.48</v>
      </c>
      <c r="H307" s="94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B308" s="29"/>
      <c r="C308" s="20"/>
      <c r="D308" s="20"/>
      <c r="E308" s="20"/>
      <c r="F308" s="20"/>
      <c r="G308" s="20"/>
      <c r="BM308" s="51"/>
    </row>
    <row r="309" spans="1:65" ht="15">
      <c r="B309" s="8" t="s">
        <v>556</v>
      </c>
      <c r="BM309" s="26" t="s">
        <v>282</v>
      </c>
    </row>
    <row r="310" spans="1:65" ht="15">
      <c r="A310" s="24" t="s">
        <v>39</v>
      </c>
      <c r="B310" s="18" t="s">
        <v>120</v>
      </c>
      <c r="C310" s="15" t="s">
        <v>121</v>
      </c>
      <c r="D310" s="16" t="s">
        <v>225</v>
      </c>
      <c r="E310" s="17" t="s">
        <v>225</v>
      </c>
      <c r="F310" s="17" t="s">
        <v>225</v>
      </c>
      <c r="G310" s="17" t="s">
        <v>225</v>
      </c>
      <c r="H310" s="94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226</v>
      </c>
      <c r="C311" s="9" t="s">
        <v>226</v>
      </c>
      <c r="D311" s="92" t="s">
        <v>228</v>
      </c>
      <c r="E311" s="93" t="s">
        <v>232</v>
      </c>
      <c r="F311" s="93" t="s">
        <v>238</v>
      </c>
      <c r="G311" s="93" t="s">
        <v>249</v>
      </c>
      <c r="H311" s="94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285</v>
      </c>
      <c r="E312" s="11" t="s">
        <v>285</v>
      </c>
      <c r="F312" s="11" t="s">
        <v>283</v>
      </c>
      <c r="G312" s="11" t="s">
        <v>285</v>
      </c>
      <c r="H312" s="94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 t="s">
        <v>287</v>
      </c>
      <c r="E313" s="25" t="s">
        <v>288</v>
      </c>
      <c r="F313" s="25" t="s">
        <v>289</v>
      </c>
      <c r="G313" s="25" t="s">
        <v>286</v>
      </c>
      <c r="H313" s="94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8">
        <v>1</v>
      </c>
      <c r="C314" s="14">
        <v>1</v>
      </c>
      <c r="D314" s="21">
        <v>0.61950000000000005</v>
      </c>
      <c r="E314" s="21">
        <v>0.60359142405914268</v>
      </c>
      <c r="F314" s="21">
        <v>0.5</v>
      </c>
      <c r="G314" s="21">
        <v>0.76</v>
      </c>
      <c r="H314" s="94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0.625</v>
      </c>
      <c r="E315" s="11">
        <v>0.60732982314231876</v>
      </c>
      <c r="F315" s="11">
        <v>0.5</v>
      </c>
      <c r="G315" s="11">
        <v>0.75</v>
      </c>
      <c r="H315" s="94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7</v>
      </c>
    </row>
    <row r="316" spans="1:65">
      <c r="A316" s="28"/>
      <c r="B316" s="19">
        <v>1</v>
      </c>
      <c r="C316" s="9">
        <v>3</v>
      </c>
      <c r="D316" s="11">
        <v>0.59360000000000002</v>
      </c>
      <c r="E316" s="11">
        <v>0.63584564356045437</v>
      </c>
      <c r="F316" s="11">
        <v>0.5</v>
      </c>
      <c r="G316" s="11">
        <v>0.78</v>
      </c>
      <c r="H316" s="94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0.61660000000000004</v>
      </c>
      <c r="E317" s="11">
        <v>0.6571437821727184</v>
      </c>
      <c r="F317" s="11">
        <v>0.5</v>
      </c>
      <c r="G317" s="11">
        <v>0.72</v>
      </c>
      <c r="H317" s="94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0.624208260400829</v>
      </c>
    </row>
    <row r="318" spans="1:65">
      <c r="A318" s="28"/>
      <c r="B318" s="19">
        <v>1</v>
      </c>
      <c r="C318" s="9">
        <v>5</v>
      </c>
      <c r="D318" s="11">
        <v>0.61160000000000003</v>
      </c>
      <c r="E318" s="11">
        <v>0.67888688945065412</v>
      </c>
      <c r="F318" s="11">
        <v>0.5</v>
      </c>
      <c r="G318" s="11">
        <v>0.71</v>
      </c>
      <c r="H318" s="94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13</v>
      </c>
    </row>
    <row r="319" spans="1:65">
      <c r="A319" s="28"/>
      <c r="B319" s="19">
        <v>1</v>
      </c>
      <c r="C319" s="9">
        <v>6</v>
      </c>
      <c r="D319" s="11">
        <v>0.60770000000000002</v>
      </c>
      <c r="E319" s="11">
        <v>0.63420068723460044</v>
      </c>
      <c r="F319" s="11">
        <v>0.5</v>
      </c>
      <c r="G319" s="11">
        <v>0.77</v>
      </c>
      <c r="H319" s="94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1"/>
    </row>
    <row r="320" spans="1:65">
      <c r="A320" s="28"/>
      <c r="B320" s="20" t="s">
        <v>254</v>
      </c>
      <c r="C320" s="12"/>
      <c r="D320" s="22">
        <v>0.61233333333333329</v>
      </c>
      <c r="E320" s="22">
        <v>0.63616637493664818</v>
      </c>
      <c r="F320" s="22">
        <v>0.5</v>
      </c>
      <c r="G320" s="22">
        <v>0.74833333333333341</v>
      </c>
      <c r="H320" s="94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1"/>
    </row>
    <row r="321" spans="1:65">
      <c r="A321" s="28"/>
      <c r="B321" s="3" t="s">
        <v>255</v>
      </c>
      <c r="C321" s="27"/>
      <c r="D321" s="11">
        <v>0.61410000000000009</v>
      </c>
      <c r="E321" s="11">
        <v>0.63502316539752734</v>
      </c>
      <c r="F321" s="11">
        <v>0.5</v>
      </c>
      <c r="G321" s="11">
        <v>0.755</v>
      </c>
      <c r="H321" s="94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A322" s="28"/>
      <c r="B322" s="3" t="s">
        <v>256</v>
      </c>
      <c r="C322" s="27"/>
      <c r="D322" s="23">
        <v>1.0981378177017068E-2</v>
      </c>
      <c r="E322" s="23">
        <v>2.8850424314057911E-2</v>
      </c>
      <c r="F322" s="23">
        <v>0</v>
      </c>
      <c r="G322" s="23">
        <v>2.7868739954771335E-2</v>
      </c>
      <c r="H322" s="94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3" t="s">
        <v>87</v>
      </c>
      <c r="C323" s="27"/>
      <c r="D323" s="13">
        <v>1.7933660604818293E-2</v>
      </c>
      <c r="E323" s="13">
        <v>4.5350438895691313E-2</v>
      </c>
      <c r="F323" s="13">
        <v>0</v>
      </c>
      <c r="G323" s="13">
        <v>3.724107789056303E-2</v>
      </c>
      <c r="H323" s="94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A324" s="28"/>
      <c r="B324" s="3" t="s">
        <v>257</v>
      </c>
      <c r="C324" s="27"/>
      <c r="D324" s="13">
        <v>-1.9023982572531684E-2</v>
      </c>
      <c r="E324" s="13">
        <v>1.9157251344511961E-2</v>
      </c>
      <c r="F324" s="13">
        <v>-0.19898528789264969</v>
      </c>
      <c r="G324" s="13">
        <v>0.19885201912066774</v>
      </c>
      <c r="H324" s="94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1"/>
    </row>
    <row r="325" spans="1:65">
      <c r="A325" s="28"/>
      <c r="B325" s="43" t="s">
        <v>258</v>
      </c>
      <c r="C325" s="44"/>
      <c r="D325" s="42">
        <v>0.12</v>
      </c>
      <c r="E325" s="42">
        <v>0.12</v>
      </c>
      <c r="F325" s="42">
        <v>1.23</v>
      </c>
      <c r="G325" s="42">
        <v>1.23</v>
      </c>
      <c r="H325" s="94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1"/>
    </row>
    <row r="326" spans="1:65">
      <c r="B326" s="29"/>
      <c r="C326" s="20"/>
      <c r="D326" s="20"/>
      <c r="E326" s="20"/>
      <c r="F326" s="20"/>
      <c r="G326" s="20"/>
      <c r="BM326" s="51"/>
    </row>
    <row r="327" spans="1:65" ht="15">
      <c r="B327" s="8" t="s">
        <v>557</v>
      </c>
      <c r="BM327" s="26" t="s">
        <v>67</v>
      </c>
    </row>
    <row r="328" spans="1:65" ht="15">
      <c r="A328" s="24" t="s">
        <v>52</v>
      </c>
      <c r="B328" s="18" t="s">
        <v>120</v>
      </c>
      <c r="C328" s="15" t="s">
        <v>121</v>
      </c>
      <c r="D328" s="16" t="s">
        <v>225</v>
      </c>
      <c r="E328" s="17" t="s">
        <v>225</v>
      </c>
      <c r="F328" s="17" t="s">
        <v>225</v>
      </c>
      <c r="G328" s="17" t="s">
        <v>225</v>
      </c>
      <c r="H328" s="17" t="s">
        <v>225</v>
      </c>
      <c r="I328" s="17" t="s">
        <v>225</v>
      </c>
      <c r="J328" s="17" t="s">
        <v>225</v>
      </c>
      <c r="K328" s="17" t="s">
        <v>225</v>
      </c>
      <c r="L328" s="17" t="s">
        <v>225</v>
      </c>
      <c r="M328" s="17" t="s">
        <v>225</v>
      </c>
      <c r="N328" s="17" t="s">
        <v>225</v>
      </c>
      <c r="O328" s="17" t="s">
        <v>225</v>
      </c>
      <c r="P328" s="17" t="s">
        <v>225</v>
      </c>
      <c r="Q328" s="17" t="s">
        <v>225</v>
      </c>
      <c r="R328" s="17" t="s">
        <v>225</v>
      </c>
      <c r="S328" s="17" t="s">
        <v>225</v>
      </c>
      <c r="T328" s="17" t="s">
        <v>225</v>
      </c>
      <c r="U328" s="17" t="s">
        <v>225</v>
      </c>
      <c r="V328" s="17" t="s">
        <v>225</v>
      </c>
      <c r="W328" s="17" t="s">
        <v>225</v>
      </c>
      <c r="X328" s="17" t="s">
        <v>225</v>
      </c>
      <c r="Y328" s="94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226</v>
      </c>
      <c r="C329" s="9" t="s">
        <v>226</v>
      </c>
      <c r="D329" s="92" t="s">
        <v>227</v>
      </c>
      <c r="E329" s="93" t="s">
        <v>229</v>
      </c>
      <c r="F329" s="93" t="s">
        <v>230</v>
      </c>
      <c r="G329" s="93" t="s">
        <v>232</v>
      </c>
      <c r="H329" s="93" t="s">
        <v>233</v>
      </c>
      <c r="I329" s="93" t="s">
        <v>234</v>
      </c>
      <c r="J329" s="93" t="s">
        <v>235</v>
      </c>
      <c r="K329" s="93" t="s">
        <v>236</v>
      </c>
      <c r="L329" s="93" t="s">
        <v>237</v>
      </c>
      <c r="M329" s="93" t="s">
        <v>238</v>
      </c>
      <c r="N329" s="93" t="s">
        <v>239</v>
      </c>
      <c r="O329" s="93" t="s">
        <v>240</v>
      </c>
      <c r="P329" s="93" t="s">
        <v>241</v>
      </c>
      <c r="Q329" s="93" t="s">
        <v>243</v>
      </c>
      <c r="R329" s="93" t="s">
        <v>244</v>
      </c>
      <c r="S329" s="93" t="s">
        <v>245</v>
      </c>
      <c r="T329" s="93" t="s">
        <v>246</v>
      </c>
      <c r="U329" s="93" t="s">
        <v>247</v>
      </c>
      <c r="V329" s="93" t="s">
        <v>248</v>
      </c>
      <c r="W329" s="93" t="s">
        <v>250</v>
      </c>
      <c r="X329" s="93" t="s">
        <v>251</v>
      </c>
      <c r="Y329" s="94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1</v>
      </c>
    </row>
    <row r="330" spans="1:65">
      <c r="A330" s="28"/>
      <c r="B330" s="19"/>
      <c r="C330" s="9"/>
      <c r="D330" s="10" t="s">
        <v>283</v>
      </c>
      <c r="E330" s="11" t="s">
        <v>283</v>
      </c>
      <c r="F330" s="11" t="s">
        <v>284</v>
      </c>
      <c r="G330" s="11" t="s">
        <v>285</v>
      </c>
      <c r="H330" s="11" t="s">
        <v>285</v>
      </c>
      <c r="I330" s="11" t="s">
        <v>285</v>
      </c>
      <c r="J330" s="11" t="s">
        <v>285</v>
      </c>
      <c r="K330" s="11" t="s">
        <v>285</v>
      </c>
      <c r="L330" s="11" t="s">
        <v>285</v>
      </c>
      <c r="M330" s="11" t="s">
        <v>283</v>
      </c>
      <c r="N330" s="11" t="s">
        <v>284</v>
      </c>
      <c r="O330" s="11" t="s">
        <v>283</v>
      </c>
      <c r="P330" s="11" t="s">
        <v>284</v>
      </c>
      <c r="Q330" s="11" t="s">
        <v>285</v>
      </c>
      <c r="R330" s="11" t="s">
        <v>283</v>
      </c>
      <c r="S330" s="11" t="s">
        <v>285</v>
      </c>
      <c r="T330" s="11" t="s">
        <v>285</v>
      </c>
      <c r="U330" s="11" t="s">
        <v>283</v>
      </c>
      <c r="V330" s="11" t="s">
        <v>283</v>
      </c>
      <c r="W330" s="11" t="s">
        <v>283</v>
      </c>
      <c r="X330" s="11" t="s">
        <v>283</v>
      </c>
      <c r="Y330" s="94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9"/>
      <c r="C331" s="9"/>
      <c r="D331" s="25" t="s">
        <v>286</v>
      </c>
      <c r="E331" s="25" t="s">
        <v>289</v>
      </c>
      <c r="F331" s="25" t="s">
        <v>287</v>
      </c>
      <c r="G331" s="25" t="s">
        <v>288</v>
      </c>
      <c r="H331" s="25" t="s">
        <v>289</v>
      </c>
      <c r="I331" s="25" t="s">
        <v>289</v>
      </c>
      <c r="J331" s="25" t="s">
        <v>289</v>
      </c>
      <c r="K331" s="25" t="s">
        <v>289</v>
      </c>
      <c r="L331" s="25" t="s">
        <v>289</v>
      </c>
      <c r="M331" s="25" t="s">
        <v>289</v>
      </c>
      <c r="N331" s="25" t="s">
        <v>287</v>
      </c>
      <c r="O331" s="25" t="s">
        <v>286</v>
      </c>
      <c r="P331" s="25" t="s">
        <v>289</v>
      </c>
      <c r="Q331" s="25" t="s">
        <v>289</v>
      </c>
      <c r="R331" s="25" t="s">
        <v>289</v>
      </c>
      <c r="S331" s="25" t="s">
        <v>289</v>
      </c>
      <c r="T331" s="25" t="s">
        <v>289</v>
      </c>
      <c r="U331" s="25" t="s">
        <v>287</v>
      </c>
      <c r="V331" s="25" t="s">
        <v>288</v>
      </c>
      <c r="W331" s="25" t="s">
        <v>289</v>
      </c>
      <c r="X331" s="25" t="s">
        <v>287</v>
      </c>
      <c r="Y331" s="94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3</v>
      </c>
    </row>
    <row r="332" spans="1:65">
      <c r="A332" s="28"/>
      <c r="B332" s="18">
        <v>1</v>
      </c>
      <c r="C332" s="14">
        <v>1</v>
      </c>
      <c r="D332" s="21">
        <v>4.9799999999999995</v>
      </c>
      <c r="E332" s="21">
        <v>5.0669849999999999</v>
      </c>
      <c r="F332" s="21">
        <v>4.7300000000000004</v>
      </c>
      <c r="G332" s="21">
        <v>5.1211460871100432</v>
      </c>
      <c r="H332" s="21">
        <v>4.91</v>
      </c>
      <c r="I332" s="21">
        <v>5.04</v>
      </c>
      <c r="J332" s="21">
        <v>5.04</v>
      </c>
      <c r="K332" s="21">
        <v>4.82</v>
      </c>
      <c r="L332" s="21">
        <v>4.8499999999999996</v>
      </c>
      <c r="M332" s="21">
        <v>4.67</v>
      </c>
      <c r="N332" s="21">
        <v>4.88</v>
      </c>
      <c r="O332" s="21">
        <v>5.0922289415955797</v>
      </c>
      <c r="P332" s="21">
        <v>5.14</v>
      </c>
      <c r="Q332" s="21">
        <v>4.9400000000000004</v>
      </c>
      <c r="R332" s="21">
        <v>5.0286999999999997</v>
      </c>
      <c r="S332" s="21">
        <v>4.5</v>
      </c>
      <c r="T332" s="21">
        <v>4.79</v>
      </c>
      <c r="U332" s="21">
        <v>5.1100000000000003</v>
      </c>
      <c r="V332" s="21">
        <v>4.99</v>
      </c>
      <c r="W332" s="21">
        <v>4.97</v>
      </c>
      <c r="X332" s="21">
        <v>4.8499999999999996</v>
      </c>
      <c r="Y332" s="94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>
        <v>1</v>
      </c>
      <c r="C333" s="9">
        <v>2</v>
      </c>
      <c r="D333" s="11">
        <v>4.88</v>
      </c>
      <c r="E333" s="11">
        <v>4.9458320000000002</v>
      </c>
      <c r="F333" s="11">
        <v>4.87</v>
      </c>
      <c r="G333" s="11">
        <v>5.1623611432763417</v>
      </c>
      <c r="H333" s="11">
        <v>4.8600000000000003</v>
      </c>
      <c r="I333" s="11">
        <v>4.99</v>
      </c>
      <c r="J333" s="11">
        <v>5.12</v>
      </c>
      <c r="K333" s="11">
        <v>4.78</v>
      </c>
      <c r="L333" s="11">
        <v>4.8899999999999997</v>
      </c>
      <c r="M333" s="11">
        <v>4.83</v>
      </c>
      <c r="N333" s="11">
        <v>4.92</v>
      </c>
      <c r="O333" s="11">
        <v>5.3169150714197908</v>
      </c>
      <c r="P333" s="11">
        <v>5.0199999999999996</v>
      </c>
      <c r="Q333" s="11">
        <v>5.01</v>
      </c>
      <c r="R333" s="11">
        <v>5.0112999999999994</v>
      </c>
      <c r="S333" s="11">
        <v>4.58</v>
      </c>
      <c r="T333" s="11">
        <v>4.95</v>
      </c>
      <c r="U333" s="11">
        <v>5.12</v>
      </c>
      <c r="V333" s="11">
        <v>5.1100000000000003</v>
      </c>
      <c r="W333" s="11">
        <v>4.78</v>
      </c>
      <c r="X333" s="11">
        <v>4.58</v>
      </c>
      <c r="Y333" s="94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e">
        <v>#N/A</v>
      </c>
    </row>
    <row r="334" spans="1:65">
      <c r="A334" s="28"/>
      <c r="B334" s="19">
        <v>1</v>
      </c>
      <c r="C334" s="9">
        <v>3</v>
      </c>
      <c r="D334" s="11">
        <v>4.96</v>
      </c>
      <c r="E334" s="11">
        <v>5.1934469999999999</v>
      </c>
      <c r="F334" s="11">
        <v>4.79</v>
      </c>
      <c r="G334" s="11">
        <v>5.1466255379750647</v>
      </c>
      <c r="H334" s="11">
        <v>5.01</v>
      </c>
      <c r="I334" s="11">
        <v>5.03</v>
      </c>
      <c r="J334" s="11">
        <v>4.8899999999999997</v>
      </c>
      <c r="K334" s="11">
        <v>4.66</v>
      </c>
      <c r="L334" s="11">
        <v>4.87</v>
      </c>
      <c r="M334" s="11">
        <v>4.9000000000000004</v>
      </c>
      <c r="N334" s="11">
        <v>4.78</v>
      </c>
      <c r="O334" s="11">
        <v>5.015253202283362</v>
      </c>
      <c r="P334" s="11">
        <v>5.0199999999999996</v>
      </c>
      <c r="Q334" s="11">
        <v>4.58</v>
      </c>
      <c r="R334" s="11">
        <v>5.0070999999999994</v>
      </c>
      <c r="S334" s="11">
        <v>4.5599999999999996</v>
      </c>
      <c r="T334" s="11">
        <v>4.9800000000000004</v>
      </c>
      <c r="U334" s="11">
        <v>5.17</v>
      </c>
      <c r="V334" s="11">
        <v>4.99</v>
      </c>
      <c r="W334" s="11">
        <v>4.6900000000000004</v>
      </c>
      <c r="X334" s="11">
        <v>4.78</v>
      </c>
      <c r="Y334" s="94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16</v>
      </c>
    </row>
    <row r="335" spans="1:65">
      <c r="A335" s="28"/>
      <c r="B335" s="19">
        <v>1</v>
      </c>
      <c r="C335" s="9">
        <v>4</v>
      </c>
      <c r="D335" s="11">
        <v>4.8899999999999997</v>
      </c>
      <c r="E335" s="11">
        <v>5.271096</v>
      </c>
      <c r="F335" s="11">
        <v>4.78</v>
      </c>
      <c r="G335" s="11">
        <v>5.0970500417546383</v>
      </c>
      <c r="H335" s="11">
        <v>4.78</v>
      </c>
      <c r="I335" s="11">
        <v>4.97</v>
      </c>
      <c r="J335" s="11">
        <v>5.05</v>
      </c>
      <c r="K335" s="11">
        <v>4.7699999999999996</v>
      </c>
      <c r="L335" s="11">
        <v>4.9000000000000004</v>
      </c>
      <c r="M335" s="11">
        <v>4.74</v>
      </c>
      <c r="N335" s="11">
        <v>4.96</v>
      </c>
      <c r="O335" s="11">
        <v>5.1386362437889606</v>
      </c>
      <c r="P335" s="11">
        <v>5.08</v>
      </c>
      <c r="Q335" s="11">
        <v>4.99</v>
      </c>
      <c r="R335" s="11">
        <v>4.8820000000000006</v>
      </c>
      <c r="S335" s="11">
        <v>4.62</v>
      </c>
      <c r="T335" s="11">
        <v>4.8099999999999996</v>
      </c>
      <c r="U335" s="11">
        <v>5.13</v>
      </c>
      <c r="V335" s="11">
        <v>5.01</v>
      </c>
      <c r="W335" s="11">
        <v>4.8600000000000003</v>
      </c>
      <c r="X335" s="11">
        <v>4.8600000000000003</v>
      </c>
      <c r="Y335" s="94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4.9179835475436775</v>
      </c>
    </row>
    <row r="336" spans="1:65">
      <c r="A336" s="28"/>
      <c r="B336" s="19">
        <v>1</v>
      </c>
      <c r="C336" s="9">
        <v>5</v>
      </c>
      <c r="D336" s="11">
        <v>4.83</v>
      </c>
      <c r="E336" s="11">
        <v>5.0338700000000003</v>
      </c>
      <c r="F336" s="11">
        <v>4.8099999999999996</v>
      </c>
      <c r="G336" s="11">
        <v>5.1677285838053626</v>
      </c>
      <c r="H336" s="11">
        <v>4.7699999999999996</v>
      </c>
      <c r="I336" s="11">
        <v>4.9800000000000004</v>
      </c>
      <c r="J336" s="11">
        <v>5</v>
      </c>
      <c r="K336" s="11">
        <v>4.91</v>
      </c>
      <c r="L336" s="11">
        <v>4.88</v>
      </c>
      <c r="M336" s="11">
        <v>4.6500000000000004</v>
      </c>
      <c r="N336" s="11">
        <v>4.91</v>
      </c>
      <c r="O336" s="11">
        <v>5.1177133317564101</v>
      </c>
      <c r="P336" s="11">
        <v>5.0199999999999996</v>
      </c>
      <c r="Q336" s="11">
        <v>4.55</v>
      </c>
      <c r="R336" s="11">
        <v>5.0035999999999996</v>
      </c>
      <c r="S336" s="11">
        <v>4.5199999999999996</v>
      </c>
      <c r="T336" s="11">
        <v>4.92</v>
      </c>
      <c r="U336" s="11">
        <v>5.14</v>
      </c>
      <c r="V336" s="11">
        <v>5.05</v>
      </c>
      <c r="W336" s="11">
        <v>4.83</v>
      </c>
      <c r="X336" s="11">
        <v>4.68</v>
      </c>
      <c r="Y336" s="94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80</v>
      </c>
    </row>
    <row r="337" spans="1:65">
      <c r="A337" s="28"/>
      <c r="B337" s="19">
        <v>1</v>
      </c>
      <c r="C337" s="9">
        <v>6</v>
      </c>
      <c r="D337" s="11">
        <v>4.9000000000000004</v>
      </c>
      <c r="E337" s="11">
        <v>5.004372</v>
      </c>
      <c r="F337" s="11">
        <v>4.84</v>
      </c>
      <c r="G337" s="11">
        <v>5.1160763141042551</v>
      </c>
      <c r="H337" s="11">
        <v>4.95</v>
      </c>
      <c r="I337" s="11">
        <v>5.03</v>
      </c>
      <c r="J337" s="11">
        <v>5.16</v>
      </c>
      <c r="K337" s="11">
        <v>4.9800000000000004</v>
      </c>
      <c r="L337" s="11">
        <v>4.83</v>
      </c>
      <c r="M337" s="11">
        <v>4.6900000000000004</v>
      </c>
      <c r="N337" s="11">
        <v>4.91</v>
      </c>
      <c r="O337" s="11">
        <v>5.3113904916335342</v>
      </c>
      <c r="P337" s="11">
        <v>4.96</v>
      </c>
      <c r="Q337" s="11">
        <v>4.6100000000000003</v>
      </c>
      <c r="R337" s="11">
        <v>4.9945000000000004</v>
      </c>
      <c r="S337" s="11">
        <v>4.43</v>
      </c>
      <c r="T337" s="11">
        <v>4.6900000000000004</v>
      </c>
      <c r="U337" s="11">
        <v>5.13</v>
      </c>
      <c r="V337" s="11">
        <v>4.99</v>
      </c>
      <c r="W337" s="11">
        <v>4.95</v>
      </c>
      <c r="X337" s="11">
        <v>4.5599999999999996</v>
      </c>
      <c r="Y337" s="94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1"/>
    </row>
    <row r="338" spans="1:65">
      <c r="A338" s="28"/>
      <c r="B338" s="20" t="s">
        <v>254</v>
      </c>
      <c r="C338" s="12"/>
      <c r="D338" s="22">
        <v>4.9066666666666663</v>
      </c>
      <c r="E338" s="22">
        <v>5.0859336666666666</v>
      </c>
      <c r="F338" s="22">
        <v>4.8033333333333337</v>
      </c>
      <c r="G338" s="22">
        <v>5.1351646180042847</v>
      </c>
      <c r="H338" s="22">
        <v>4.88</v>
      </c>
      <c r="I338" s="22">
        <v>5.0066666666666668</v>
      </c>
      <c r="J338" s="22">
        <v>5.0433333333333339</v>
      </c>
      <c r="K338" s="22">
        <v>4.82</v>
      </c>
      <c r="L338" s="22">
        <v>4.87</v>
      </c>
      <c r="M338" s="22">
        <v>4.746666666666667</v>
      </c>
      <c r="N338" s="22">
        <v>4.8933333333333335</v>
      </c>
      <c r="O338" s="22">
        <v>5.1653562137462723</v>
      </c>
      <c r="P338" s="22">
        <v>5.04</v>
      </c>
      <c r="Q338" s="22">
        <v>4.78</v>
      </c>
      <c r="R338" s="22">
        <v>4.9878666666666662</v>
      </c>
      <c r="S338" s="22">
        <v>4.5350000000000001</v>
      </c>
      <c r="T338" s="22">
        <v>4.8566666666666674</v>
      </c>
      <c r="U338" s="22">
        <v>5.1333333333333337</v>
      </c>
      <c r="V338" s="22">
        <v>5.0233333333333334</v>
      </c>
      <c r="W338" s="22">
        <v>4.8466666666666667</v>
      </c>
      <c r="X338" s="22">
        <v>4.7183333333333328</v>
      </c>
      <c r="Y338" s="94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1"/>
    </row>
    <row r="339" spans="1:65">
      <c r="A339" s="28"/>
      <c r="B339" s="3" t="s">
        <v>255</v>
      </c>
      <c r="C339" s="27"/>
      <c r="D339" s="11">
        <v>4.8949999999999996</v>
      </c>
      <c r="E339" s="11">
        <v>5.0504274999999996</v>
      </c>
      <c r="F339" s="11">
        <v>4.8</v>
      </c>
      <c r="G339" s="11">
        <v>5.1338858125425535</v>
      </c>
      <c r="H339" s="11">
        <v>4.8849999999999998</v>
      </c>
      <c r="I339" s="11">
        <v>5.01</v>
      </c>
      <c r="J339" s="11">
        <v>5.0449999999999999</v>
      </c>
      <c r="K339" s="11">
        <v>4.8000000000000007</v>
      </c>
      <c r="L339" s="11">
        <v>4.875</v>
      </c>
      <c r="M339" s="11">
        <v>4.7149999999999999</v>
      </c>
      <c r="N339" s="11">
        <v>4.91</v>
      </c>
      <c r="O339" s="11">
        <v>5.1281747877726858</v>
      </c>
      <c r="P339" s="11">
        <v>5.0199999999999996</v>
      </c>
      <c r="Q339" s="11">
        <v>4.7750000000000004</v>
      </c>
      <c r="R339" s="11">
        <v>5.00535</v>
      </c>
      <c r="S339" s="11">
        <v>4.5399999999999991</v>
      </c>
      <c r="T339" s="11">
        <v>4.8650000000000002</v>
      </c>
      <c r="U339" s="11">
        <v>5.13</v>
      </c>
      <c r="V339" s="11">
        <v>5</v>
      </c>
      <c r="W339" s="11">
        <v>4.8450000000000006</v>
      </c>
      <c r="X339" s="11">
        <v>4.7300000000000004</v>
      </c>
      <c r="Y339" s="94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1"/>
    </row>
    <row r="340" spans="1:65">
      <c r="A340" s="28"/>
      <c r="B340" s="3" t="s">
        <v>256</v>
      </c>
      <c r="C340" s="27"/>
      <c r="D340" s="23">
        <v>5.5015149428740556E-2</v>
      </c>
      <c r="E340" s="23">
        <v>0.12263332855087415</v>
      </c>
      <c r="F340" s="23">
        <v>4.8853522561496533E-2</v>
      </c>
      <c r="G340" s="23">
        <v>2.8089211519894353E-2</v>
      </c>
      <c r="H340" s="23">
        <v>9.5078914592037711E-2</v>
      </c>
      <c r="I340" s="23">
        <v>3.0110906108363287E-2</v>
      </c>
      <c r="J340" s="23">
        <v>9.4798030921885157E-2</v>
      </c>
      <c r="K340" s="23">
        <v>0.11260550608207411</v>
      </c>
      <c r="L340" s="23">
        <v>2.6076809620810652E-2</v>
      </c>
      <c r="M340" s="23">
        <v>9.8927582941597578E-2</v>
      </c>
      <c r="N340" s="23">
        <v>6.1210020966069409E-2</v>
      </c>
      <c r="O340" s="23">
        <v>0.1226037606589712</v>
      </c>
      <c r="P340" s="23">
        <v>6.196773353931867E-2</v>
      </c>
      <c r="Q340" s="23">
        <v>0.22108821768696771</v>
      </c>
      <c r="R340" s="23">
        <v>5.3076724340021468E-2</v>
      </c>
      <c r="S340" s="23">
        <v>6.6858058601787229E-2</v>
      </c>
      <c r="T340" s="23">
        <v>0.11165422816296154</v>
      </c>
      <c r="U340" s="23">
        <v>2.0655911179772765E-2</v>
      </c>
      <c r="V340" s="23">
        <v>4.8442405665559879E-2</v>
      </c>
      <c r="W340" s="23">
        <v>0.10519822558706317</v>
      </c>
      <c r="X340" s="23">
        <v>0.13182058514005579</v>
      </c>
      <c r="Y340" s="156"/>
      <c r="Z340" s="157"/>
      <c r="AA340" s="157"/>
      <c r="AB340" s="157"/>
      <c r="AC340" s="157"/>
      <c r="AD340" s="157"/>
      <c r="AE340" s="157"/>
      <c r="AF340" s="157"/>
      <c r="AG340" s="157"/>
      <c r="AH340" s="157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157"/>
      <c r="AY340" s="157"/>
      <c r="AZ340" s="157"/>
      <c r="BA340" s="157"/>
      <c r="BB340" s="157"/>
      <c r="BC340" s="157"/>
      <c r="BD340" s="157"/>
      <c r="BE340" s="157"/>
      <c r="BF340" s="157"/>
      <c r="BG340" s="157"/>
      <c r="BH340" s="157"/>
      <c r="BI340" s="157"/>
      <c r="BJ340" s="157"/>
      <c r="BK340" s="157"/>
      <c r="BL340" s="157"/>
      <c r="BM340" s="52"/>
    </row>
    <row r="341" spans="1:65">
      <c r="A341" s="28"/>
      <c r="B341" s="3" t="s">
        <v>87</v>
      </c>
      <c r="C341" s="27"/>
      <c r="D341" s="13">
        <v>1.121232664987919E-2</v>
      </c>
      <c r="E341" s="13">
        <v>2.4112254816576941E-2</v>
      </c>
      <c r="F341" s="13">
        <v>1.0170754176578043E-2</v>
      </c>
      <c r="G341" s="13">
        <v>5.4699729433037849E-3</v>
      </c>
      <c r="H341" s="13">
        <v>1.9483384137712646E-2</v>
      </c>
      <c r="I341" s="13">
        <v>6.0141623385545845E-3</v>
      </c>
      <c r="J341" s="13">
        <v>1.8796701438576036E-2</v>
      </c>
      <c r="K341" s="13">
        <v>2.336213819130168E-2</v>
      </c>
      <c r="L341" s="13">
        <v>5.3545810309672797E-3</v>
      </c>
      <c r="M341" s="13">
        <v>2.0841485170280387E-2</v>
      </c>
      <c r="N341" s="13">
        <v>1.2508859870450152E-2</v>
      </c>
      <c r="O341" s="13">
        <v>2.3735780377100172E-2</v>
      </c>
      <c r="P341" s="13">
        <v>1.2295185226055291E-2</v>
      </c>
      <c r="Q341" s="13">
        <v>4.6252765206478599E-2</v>
      </c>
      <c r="R341" s="13">
        <v>1.0641167434311557E-2</v>
      </c>
      <c r="S341" s="13">
        <v>1.4742681058828495E-2</v>
      </c>
      <c r="T341" s="13">
        <v>2.29898891207196E-2</v>
      </c>
      <c r="U341" s="13">
        <v>4.0238788012544342E-3</v>
      </c>
      <c r="V341" s="13">
        <v>9.643478234683452E-3</v>
      </c>
      <c r="W341" s="13">
        <v>2.1705273504896115E-2</v>
      </c>
      <c r="X341" s="13">
        <v>2.793795516920999E-2</v>
      </c>
      <c r="Y341" s="94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1"/>
    </row>
    <row r="342" spans="1:65">
      <c r="A342" s="28"/>
      <c r="B342" s="3" t="s">
        <v>257</v>
      </c>
      <c r="C342" s="27"/>
      <c r="D342" s="13">
        <v>-2.3011221504926072E-3</v>
      </c>
      <c r="E342" s="13">
        <v>3.4150199466786102E-2</v>
      </c>
      <c r="F342" s="13">
        <v>-2.3312443626942736E-2</v>
      </c>
      <c r="G342" s="13">
        <v>4.4160593129491055E-2</v>
      </c>
      <c r="H342" s="13">
        <v>-7.7233986605442784E-3</v>
      </c>
      <c r="I342" s="13">
        <v>1.8032414762201299E-2</v>
      </c>
      <c r="J342" s="13">
        <v>2.5488044963522416E-2</v>
      </c>
      <c r="K342" s="13">
        <v>-1.99235208081604E-2</v>
      </c>
      <c r="L342" s="13">
        <v>-9.7567523518136134E-3</v>
      </c>
      <c r="M342" s="13">
        <v>-3.4834781210802523E-2</v>
      </c>
      <c r="N342" s="13">
        <v>-5.0122604055183873E-3</v>
      </c>
      <c r="O342" s="13">
        <v>5.0299612394219428E-2</v>
      </c>
      <c r="P342" s="13">
        <v>2.4810260399765749E-2</v>
      </c>
      <c r="Q342" s="13">
        <v>-2.8056935573237962E-2</v>
      </c>
      <c r="R342" s="13">
        <v>1.4209709822614602E-2</v>
      </c>
      <c r="S342" s="13">
        <v>-7.7874101009337671E-2</v>
      </c>
      <c r="T342" s="13">
        <v>-1.2467890606839283E-2</v>
      </c>
      <c r="U342" s="13">
        <v>4.3788228184946654E-2</v>
      </c>
      <c r="V342" s="13">
        <v>2.1421337580983524E-2</v>
      </c>
      <c r="W342" s="13">
        <v>-1.450124429810884E-2</v>
      </c>
      <c r="X342" s="13">
        <v>-4.0595950002732639E-2</v>
      </c>
      <c r="Y342" s="94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1"/>
    </row>
    <row r="343" spans="1:65">
      <c r="A343" s="28"/>
      <c r="B343" s="43" t="s">
        <v>258</v>
      </c>
      <c r="C343" s="44"/>
      <c r="D343" s="42">
        <v>0.08</v>
      </c>
      <c r="E343" s="42">
        <v>1.1499999999999999</v>
      </c>
      <c r="F343" s="42">
        <v>0.54</v>
      </c>
      <c r="G343" s="42">
        <v>1.44</v>
      </c>
      <c r="H343" s="42">
        <v>0.08</v>
      </c>
      <c r="I343" s="42">
        <v>0.67</v>
      </c>
      <c r="J343" s="42">
        <v>0.89</v>
      </c>
      <c r="K343" s="42">
        <v>0.44</v>
      </c>
      <c r="L343" s="42">
        <v>0.14000000000000001</v>
      </c>
      <c r="M343" s="42">
        <v>0.87</v>
      </c>
      <c r="N343" s="42">
        <v>0</v>
      </c>
      <c r="O343" s="42">
        <v>1.62</v>
      </c>
      <c r="P343" s="42">
        <v>0.87</v>
      </c>
      <c r="Q343" s="42">
        <v>0.67</v>
      </c>
      <c r="R343" s="42">
        <v>0.56000000000000005</v>
      </c>
      <c r="S343" s="42">
        <v>2.13</v>
      </c>
      <c r="T343" s="42">
        <v>0.22</v>
      </c>
      <c r="U343" s="42">
        <v>1.43</v>
      </c>
      <c r="V343" s="42">
        <v>0.77</v>
      </c>
      <c r="W343" s="42">
        <v>0.28000000000000003</v>
      </c>
      <c r="X343" s="42">
        <v>1.04</v>
      </c>
      <c r="Y343" s="94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1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BM344" s="51"/>
    </row>
    <row r="345" spans="1:65" ht="15">
      <c r="B345" s="8" t="s">
        <v>558</v>
      </c>
      <c r="BM345" s="26" t="s">
        <v>67</v>
      </c>
    </row>
    <row r="346" spans="1:65" ht="15">
      <c r="A346" s="24" t="s">
        <v>42</v>
      </c>
      <c r="B346" s="18" t="s">
        <v>120</v>
      </c>
      <c r="C346" s="15" t="s">
        <v>121</v>
      </c>
      <c r="D346" s="16" t="s">
        <v>225</v>
      </c>
      <c r="E346" s="17" t="s">
        <v>225</v>
      </c>
      <c r="F346" s="17" t="s">
        <v>225</v>
      </c>
      <c r="G346" s="17" t="s">
        <v>225</v>
      </c>
      <c r="H346" s="17" t="s">
        <v>225</v>
      </c>
      <c r="I346" s="17" t="s">
        <v>225</v>
      </c>
      <c r="J346" s="17" t="s">
        <v>225</v>
      </c>
      <c r="K346" s="17" t="s">
        <v>225</v>
      </c>
      <c r="L346" s="17" t="s">
        <v>225</v>
      </c>
      <c r="M346" s="17" t="s">
        <v>225</v>
      </c>
      <c r="N346" s="17" t="s">
        <v>225</v>
      </c>
      <c r="O346" s="17" t="s">
        <v>225</v>
      </c>
      <c r="P346" s="17" t="s">
        <v>225</v>
      </c>
      <c r="Q346" s="17" t="s">
        <v>225</v>
      </c>
      <c r="R346" s="17" t="s">
        <v>225</v>
      </c>
      <c r="S346" s="17" t="s">
        <v>225</v>
      </c>
      <c r="T346" s="17" t="s">
        <v>225</v>
      </c>
      <c r="U346" s="17" t="s">
        <v>225</v>
      </c>
      <c r="V346" s="17" t="s">
        <v>225</v>
      </c>
      <c r="W346" s="17" t="s">
        <v>225</v>
      </c>
      <c r="X346" s="17" t="s">
        <v>225</v>
      </c>
      <c r="Y346" s="17" t="s">
        <v>225</v>
      </c>
      <c r="Z346" s="17" t="s">
        <v>225</v>
      </c>
      <c r="AA346" s="94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226</v>
      </c>
      <c r="C347" s="9" t="s">
        <v>226</v>
      </c>
      <c r="D347" s="92" t="s">
        <v>227</v>
      </c>
      <c r="E347" s="93" t="s">
        <v>228</v>
      </c>
      <c r="F347" s="93" t="s">
        <v>229</v>
      </c>
      <c r="G347" s="93" t="s">
        <v>230</v>
      </c>
      <c r="H347" s="93" t="s">
        <v>231</v>
      </c>
      <c r="I347" s="93" t="s">
        <v>232</v>
      </c>
      <c r="J347" s="93" t="s">
        <v>233</v>
      </c>
      <c r="K347" s="93" t="s">
        <v>234</v>
      </c>
      <c r="L347" s="93" t="s">
        <v>235</v>
      </c>
      <c r="M347" s="93" t="s">
        <v>236</v>
      </c>
      <c r="N347" s="93" t="s">
        <v>237</v>
      </c>
      <c r="O347" s="93" t="s">
        <v>238</v>
      </c>
      <c r="P347" s="93" t="s">
        <v>239</v>
      </c>
      <c r="Q347" s="93" t="s">
        <v>240</v>
      </c>
      <c r="R347" s="93" t="s">
        <v>241</v>
      </c>
      <c r="S347" s="93" t="s">
        <v>243</v>
      </c>
      <c r="T347" s="93" t="s">
        <v>245</v>
      </c>
      <c r="U347" s="93" t="s">
        <v>246</v>
      </c>
      <c r="V347" s="93" t="s">
        <v>247</v>
      </c>
      <c r="W347" s="93" t="s">
        <v>248</v>
      </c>
      <c r="X347" s="93" t="s">
        <v>249</v>
      </c>
      <c r="Y347" s="93" t="s">
        <v>250</v>
      </c>
      <c r="Z347" s="93" t="s">
        <v>251</v>
      </c>
      <c r="AA347" s="94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283</v>
      </c>
      <c r="E348" s="11" t="s">
        <v>285</v>
      </c>
      <c r="F348" s="11" t="s">
        <v>283</v>
      </c>
      <c r="G348" s="11" t="s">
        <v>284</v>
      </c>
      <c r="H348" s="11" t="s">
        <v>285</v>
      </c>
      <c r="I348" s="11" t="s">
        <v>285</v>
      </c>
      <c r="J348" s="11" t="s">
        <v>285</v>
      </c>
      <c r="K348" s="11" t="s">
        <v>285</v>
      </c>
      <c r="L348" s="11" t="s">
        <v>285</v>
      </c>
      <c r="M348" s="11" t="s">
        <v>285</v>
      </c>
      <c r="N348" s="11" t="s">
        <v>285</v>
      </c>
      <c r="O348" s="11" t="s">
        <v>283</v>
      </c>
      <c r="P348" s="11" t="s">
        <v>285</v>
      </c>
      <c r="Q348" s="11" t="s">
        <v>283</v>
      </c>
      <c r="R348" s="11" t="s">
        <v>285</v>
      </c>
      <c r="S348" s="11" t="s">
        <v>285</v>
      </c>
      <c r="T348" s="11" t="s">
        <v>285</v>
      </c>
      <c r="U348" s="11" t="s">
        <v>285</v>
      </c>
      <c r="V348" s="11" t="s">
        <v>283</v>
      </c>
      <c r="W348" s="11" t="s">
        <v>283</v>
      </c>
      <c r="X348" s="11" t="s">
        <v>285</v>
      </c>
      <c r="Y348" s="11" t="s">
        <v>283</v>
      </c>
      <c r="Z348" s="11" t="s">
        <v>283</v>
      </c>
      <c r="AA348" s="94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 t="s">
        <v>286</v>
      </c>
      <c r="E349" s="25" t="s">
        <v>287</v>
      </c>
      <c r="F349" s="25" t="s">
        <v>289</v>
      </c>
      <c r="G349" s="25" t="s">
        <v>287</v>
      </c>
      <c r="H349" s="25" t="s">
        <v>289</v>
      </c>
      <c r="I349" s="25" t="s">
        <v>288</v>
      </c>
      <c r="J349" s="25" t="s">
        <v>289</v>
      </c>
      <c r="K349" s="25" t="s">
        <v>289</v>
      </c>
      <c r="L349" s="25" t="s">
        <v>289</v>
      </c>
      <c r="M349" s="25" t="s">
        <v>289</v>
      </c>
      <c r="N349" s="25" t="s">
        <v>289</v>
      </c>
      <c r="O349" s="25" t="s">
        <v>289</v>
      </c>
      <c r="P349" s="25" t="s">
        <v>287</v>
      </c>
      <c r="Q349" s="25" t="s">
        <v>286</v>
      </c>
      <c r="R349" s="25" t="s">
        <v>289</v>
      </c>
      <c r="S349" s="25" t="s">
        <v>289</v>
      </c>
      <c r="T349" s="25" t="s">
        <v>289</v>
      </c>
      <c r="U349" s="25" t="s">
        <v>289</v>
      </c>
      <c r="V349" s="25" t="s">
        <v>287</v>
      </c>
      <c r="W349" s="25" t="s">
        <v>288</v>
      </c>
      <c r="X349" s="25" t="s">
        <v>286</v>
      </c>
      <c r="Y349" s="25" t="s">
        <v>289</v>
      </c>
      <c r="Z349" s="25" t="s">
        <v>287</v>
      </c>
      <c r="AA349" s="94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8">
        <v>1</v>
      </c>
      <c r="C350" s="14">
        <v>1</v>
      </c>
      <c r="D350" s="21">
        <v>2.2999999999999998</v>
      </c>
      <c r="E350" s="21">
        <v>2.6283750000000001</v>
      </c>
      <c r="F350" s="21">
        <v>2.7</v>
      </c>
      <c r="G350" s="88" t="s">
        <v>113</v>
      </c>
      <c r="H350" s="21">
        <v>1.8</v>
      </c>
      <c r="I350" s="21">
        <v>2.23637757211654</v>
      </c>
      <c r="J350" s="21">
        <v>1.87</v>
      </c>
      <c r="K350" s="21">
        <v>1.83</v>
      </c>
      <c r="L350" s="21">
        <v>1.96</v>
      </c>
      <c r="M350" s="21">
        <v>1.8</v>
      </c>
      <c r="N350" s="21">
        <v>1.96</v>
      </c>
      <c r="O350" s="21">
        <v>2.27</v>
      </c>
      <c r="P350" s="21">
        <v>1.9</v>
      </c>
      <c r="Q350" s="21">
        <v>1.9724362000250077</v>
      </c>
      <c r="R350" s="88">
        <v>4.01</v>
      </c>
      <c r="S350" s="21">
        <v>2.5</v>
      </c>
      <c r="T350" s="88">
        <v>2</v>
      </c>
      <c r="U350" s="21">
        <v>1.5</v>
      </c>
      <c r="V350" s="21">
        <v>1.9</v>
      </c>
      <c r="W350" s="21">
        <v>2.93</v>
      </c>
      <c r="X350" s="21">
        <v>2.56</v>
      </c>
      <c r="Y350" s="21">
        <v>2.38</v>
      </c>
      <c r="Z350" s="88">
        <v>3</v>
      </c>
      <c r="AA350" s="94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>
        <v>2.2000000000000002</v>
      </c>
      <c r="E351" s="11">
        <v>2.7752500000000002</v>
      </c>
      <c r="F351" s="11">
        <v>2.7</v>
      </c>
      <c r="G351" s="89" t="s">
        <v>113</v>
      </c>
      <c r="H351" s="11">
        <v>1.8</v>
      </c>
      <c r="I351" s="11">
        <v>2.2977333943861717</v>
      </c>
      <c r="J351" s="11">
        <v>1.86</v>
      </c>
      <c r="K351" s="11">
        <v>1.8</v>
      </c>
      <c r="L351" s="11">
        <v>1.95</v>
      </c>
      <c r="M351" s="11">
        <v>1.79</v>
      </c>
      <c r="N351" s="11">
        <v>1.96</v>
      </c>
      <c r="O351" s="11">
        <v>2.4900000000000002</v>
      </c>
      <c r="P351" s="11">
        <v>1.9</v>
      </c>
      <c r="Q351" s="11">
        <v>2.2308152202889078</v>
      </c>
      <c r="R351" s="89">
        <v>3.56</v>
      </c>
      <c r="S351" s="11">
        <v>2.5</v>
      </c>
      <c r="T351" s="89">
        <v>2</v>
      </c>
      <c r="U351" s="11">
        <v>1.6</v>
      </c>
      <c r="V351" s="11">
        <v>1.7</v>
      </c>
      <c r="W351" s="11">
        <v>2.99</v>
      </c>
      <c r="X351" s="11">
        <v>2.8</v>
      </c>
      <c r="Y351" s="11">
        <v>2.2799999999999998</v>
      </c>
      <c r="Z351" s="89">
        <v>3</v>
      </c>
      <c r="AA351" s="94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21</v>
      </c>
    </row>
    <row r="352" spans="1:65">
      <c r="A352" s="28"/>
      <c r="B352" s="19">
        <v>1</v>
      </c>
      <c r="C352" s="9">
        <v>3</v>
      </c>
      <c r="D352" s="11">
        <v>2.2000000000000002</v>
      </c>
      <c r="E352" s="11">
        <v>2.6455000000000002</v>
      </c>
      <c r="F352" s="11">
        <v>2.8</v>
      </c>
      <c r="G352" s="89" t="s">
        <v>113</v>
      </c>
      <c r="H352" s="11">
        <v>1.8</v>
      </c>
      <c r="I352" s="11">
        <v>2.2879055740305683</v>
      </c>
      <c r="J352" s="11">
        <v>1.87</v>
      </c>
      <c r="K352" s="11">
        <v>1.8</v>
      </c>
      <c r="L352" s="11">
        <v>1.89</v>
      </c>
      <c r="M352" s="11">
        <v>1.68</v>
      </c>
      <c r="N352" s="11">
        <v>1.92</v>
      </c>
      <c r="O352" s="11">
        <v>2.38</v>
      </c>
      <c r="P352" s="11">
        <v>1.9</v>
      </c>
      <c r="Q352" s="11">
        <v>1.8252688004249999</v>
      </c>
      <c r="R352" s="89">
        <v>3.9099999999999997</v>
      </c>
      <c r="S352" s="11">
        <v>2.5</v>
      </c>
      <c r="T352" s="89">
        <v>2</v>
      </c>
      <c r="U352" s="11">
        <v>1.61</v>
      </c>
      <c r="V352" s="11">
        <v>2.1</v>
      </c>
      <c r="W352" s="11">
        <v>2.86</v>
      </c>
      <c r="X352" s="11">
        <v>2.75</v>
      </c>
      <c r="Y352" s="11">
        <v>2.2000000000000002</v>
      </c>
      <c r="Z352" s="89">
        <v>2</v>
      </c>
      <c r="AA352" s="94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>
        <v>2.2000000000000002</v>
      </c>
      <c r="E353" s="11">
        <v>2.6429999999999998</v>
      </c>
      <c r="F353" s="11">
        <v>2.7</v>
      </c>
      <c r="G353" s="89" t="s">
        <v>113</v>
      </c>
      <c r="H353" s="11">
        <v>1.8</v>
      </c>
      <c r="I353" s="11">
        <v>2.3529029110947945</v>
      </c>
      <c r="J353" s="11">
        <v>1.79</v>
      </c>
      <c r="K353" s="11">
        <v>1.8</v>
      </c>
      <c r="L353" s="11">
        <v>1.9400000000000002</v>
      </c>
      <c r="M353" s="11">
        <v>1.71</v>
      </c>
      <c r="N353" s="90">
        <v>2.14</v>
      </c>
      <c r="O353" s="11">
        <v>2.21</v>
      </c>
      <c r="P353" s="11">
        <v>2.1</v>
      </c>
      <c r="Q353" s="11">
        <v>1.8735881219290238</v>
      </c>
      <c r="R353" s="89">
        <v>3.3</v>
      </c>
      <c r="S353" s="11">
        <v>2.4</v>
      </c>
      <c r="T353" s="89">
        <v>2</v>
      </c>
      <c r="U353" s="11">
        <v>1.5</v>
      </c>
      <c r="V353" s="11">
        <v>1.9</v>
      </c>
      <c r="W353" s="11">
        <v>2.85</v>
      </c>
      <c r="X353" s="11">
        <v>2.6</v>
      </c>
      <c r="Y353" s="11">
        <v>2.36</v>
      </c>
      <c r="Z353" s="89">
        <v>3</v>
      </c>
      <c r="AA353" s="94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2.1666069990209413</v>
      </c>
    </row>
    <row r="354" spans="1:65">
      <c r="A354" s="28"/>
      <c r="B354" s="19">
        <v>1</v>
      </c>
      <c r="C354" s="9">
        <v>5</v>
      </c>
      <c r="D354" s="11">
        <v>2.2999999999999998</v>
      </c>
      <c r="E354" s="11">
        <v>2.5429999999999997</v>
      </c>
      <c r="F354" s="11">
        <v>2.7</v>
      </c>
      <c r="G354" s="89" t="s">
        <v>113</v>
      </c>
      <c r="H354" s="11">
        <v>1.8</v>
      </c>
      <c r="I354" s="11">
        <v>2.2952932271306707</v>
      </c>
      <c r="J354" s="11">
        <v>1.76</v>
      </c>
      <c r="K354" s="11">
        <v>1.78</v>
      </c>
      <c r="L354" s="11">
        <v>1.96</v>
      </c>
      <c r="M354" s="11">
        <v>1.84</v>
      </c>
      <c r="N354" s="11">
        <v>1.9400000000000002</v>
      </c>
      <c r="O354" s="11">
        <v>2.46</v>
      </c>
      <c r="P354" s="11">
        <v>1.8</v>
      </c>
      <c r="Q354" s="11">
        <v>1.7184139075080218</v>
      </c>
      <c r="R354" s="89">
        <v>3.49</v>
      </c>
      <c r="S354" s="90">
        <v>2.1</v>
      </c>
      <c r="T354" s="89">
        <v>2</v>
      </c>
      <c r="U354" s="11">
        <v>1.61</v>
      </c>
      <c r="V354" s="11">
        <v>2</v>
      </c>
      <c r="W354" s="11">
        <v>2.92</v>
      </c>
      <c r="X354" s="11">
        <v>2.54</v>
      </c>
      <c r="Y354" s="11">
        <v>2.2999999999999998</v>
      </c>
      <c r="Z354" s="89">
        <v>2</v>
      </c>
      <c r="AA354" s="94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81</v>
      </c>
    </row>
    <row r="355" spans="1:65">
      <c r="A355" s="28"/>
      <c r="B355" s="19">
        <v>1</v>
      </c>
      <c r="C355" s="9">
        <v>6</v>
      </c>
      <c r="D355" s="11">
        <v>2.2000000000000002</v>
      </c>
      <c r="E355" s="11">
        <v>2.7410000000000001</v>
      </c>
      <c r="F355" s="11">
        <v>2.8</v>
      </c>
      <c r="G355" s="89" t="s">
        <v>113</v>
      </c>
      <c r="H355" s="11">
        <v>1.8</v>
      </c>
      <c r="I355" s="11">
        <v>2.2465264860302323</v>
      </c>
      <c r="J355" s="11">
        <v>1.9</v>
      </c>
      <c r="K355" s="90">
        <v>1.88</v>
      </c>
      <c r="L355" s="11">
        <v>1.92</v>
      </c>
      <c r="M355" s="11">
        <v>1.87</v>
      </c>
      <c r="N355" s="11">
        <v>1.95</v>
      </c>
      <c r="O355" s="11">
        <v>2.2799999999999998</v>
      </c>
      <c r="P355" s="11">
        <v>2.1</v>
      </c>
      <c r="Q355" s="11">
        <v>2.1418114734223455</v>
      </c>
      <c r="R355" s="89">
        <v>3.9</v>
      </c>
      <c r="S355" s="11">
        <v>2.4</v>
      </c>
      <c r="T355" s="89">
        <v>2</v>
      </c>
      <c r="U355" s="11">
        <v>1.59</v>
      </c>
      <c r="V355" s="11">
        <v>2.1</v>
      </c>
      <c r="W355" s="11">
        <v>3.07</v>
      </c>
      <c r="X355" s="11">
        <v>2.68</v>
      </c>
      <c r="Y355" s="11">
        <v>2.36</v>
      </c>
      <c r="Z355" s="89">
        <v>3</v>
      </c>
      <c r="AA355" s="94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1"/>
    </row>
    <row r="356" spans="1:65">
      <c r="A356" s="28"/>
      <c r="B356" s="20" t="s">
        <v>254</v>
      </c>
      <c r="C356" s="12"/>
      <c r="D356" s="22">
        <v>2.2333333333333329</v>
      </c>
      <c r="E356" s="22">
        <v>2.6626875000000001</v>
      </c>
      <c r="F356" s="22">
        <v>2.7333333333333329</v>
      </c>
      <c r="G356" s="22" t="s">
        <v>774</v>
      </c>
      <c r="H356" s="22">
        <v>1.8</v>
      </c>
      <c r="I356" s="22">
        <v>2.2861231941314961</v>
      </c>
      <c r="J356" s="22">
        <v>1.8416666666666668</v>
      </c>
      <c r="K356" s="22">
        <v>1.8150000000000002</v>
      </c>
      <c r="L356" s="22">
        <v>1.9366666666666665</v>
      </c>
      <c r="M356" s="22">
        <v>1.781666666666667</v>
      </c>
      <c r="N356" s="22">
        <v>1.9783333333333333</v>
      </c>
      <c r="O356" s="22">
        <v>2.3483333333333332</v>
      </c>
      <c r="P356" s="22">
        <v>1.95</v>
      </c>
      <c r="Q356" s="22">
        <v>1.960388953933051</v>
      </c>
      <c r="R356" s="22">
        <v>3.6950000000000003</v>
      </c>
      <c r="S356" s="22">
        <v>2.4</v>
      </c>
      <c r="T356" s="22">
        <v>2</v>
      </c>
      <c r="U356" s="22">
        <v>1.5683333333333334</v>
      </c>
      <c r="V356" s="22">
        <v>1.95</v>
      </c>
      <c r="W356" s="22">
        <v>2.9366666666666661</v>
      </c>
      <c r="X356" s="22">
        <v>2.6549999999999998</v>
      </c>
      <c r="Y356" s="22">
        <v>2.313333333333333</v>
      </c>
      <c r="Z356" s="22">
        <v>2.6666666666666665</v>
      </c>
      <c r="AA356" s="94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1"/>
    </row>
    <row r="357" spans="1:65">
      <c r="A357" s="28"/>
      <c r="B357" s="3" t="s">
        <v>255</v>
      </c>
      <c r="C357" s="27"/>
      <c r="D357" s="11">
        <v>2.2000000000000002</v>
      </c>
      <c r="E357" s="11">
        <v>2.64425</v>
      </c>
      <c r="F357" s="11">
        <v>2.7</v>
      </c>
      <c r="G357" s="11" t="s">
        <v>774</v>
      </c>
      <c r="H357" s="11">
        <v>1.8</v>
      </c>
      <c r="I357" s="11">
        <v>2.2915994005806195</v>
      </c>
      <c r="J357" s="11">
        <v>1.8650000000000002</v>
      </c>
      <c r="K357" s="11">
        <v>1.8</v>
      </c>
      <c r="L357" s="11">
        <v>1.9450000000000001</v>
      </c>
      <c r="M357" s="11">
        <v>1.7949999999999999</v>
      </c>
      <c r="N357" s="11">
        <v>1.9550000000000001</v>
      </c>
      <c r="O357" s="11">
        <v>2.33</v>
      </c>
      <c r="P357" s="11">
        <v>1.9</v>
      </c>
      <c r="Q357" s="11">
        <v>1.9230121609770157</v>
      </c>
      <c r="R357" s="11">
        <v>3.73</v>
      </c>
      <c r="S357" s="11">
        <v>2.4500000000000002</v>
      </c>
      <c r="T357" s="11">
        <v>2</v>
      </c>
      <c r="U357" s="11">
        <v>1.5950000000000002</v>
      </c>
      <c r="V357" s="11">
        <v>1.95</v>
      </c>
      <c r="W357" s="11">
        <v>2.9249999999999998</v>
      </c>
      <c r="X357" s="11">
        <v>2.64</v>
      </c>
      <c r="Y357" s="11">
        <v>2.33</v>
      </c>
      <c r="Z357" s="11">
        <v>3</v>
      </c>
      <c r="AA357" s="94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1"/>
    </row>
    <row r="358" spans="1:65">
      <c r="A358" s="28"/>
      <c r="B358" s="3" t="s">
        <v>256</v>
      </c>
      <c r="C358" s="27"/>
      <c r="D358" s="23">
        <v>5.1639777949432045E-2</v>
      </c>
      <c r="E358" s="23">
        <v>8.3652396483902519E-2</v>
      </c>
      <c r="F358" s="23">
        <v>5.1639777949432045E-2</v>
      </c>
      <c r="G358" s="23" t="s">
        <v>774</v>
      </c>
      <c r="H358" s="23">
        <v>0</v>
      </c>
      <c r="I358" s="23">
        <v>4.1771090321115791E-2</v>
      </c>
      <c r="J358" s="23">
        <v>5.4191020166321525E-2</v>
      </c>
      <c r="K358" s="23">
        <v>3.5637059362410871E-2</v>
      </c>
      <c r="L358" s="23">
        <v>2.732520204255896E-2</v>
      </c>
      <c r="M358" s="23">
        <v>7.3598007219398784E-2</v>
      </c>
      <c r="N358" s="23">
        <v>8.0601902376226053E-2</v>
      </c>
      <c r="O358" s="23">
        <v>0.11267948645013734</v>
      </c>
      <c r="P358" s="23">
        <v>0.12247448713915896</v>
      </c>
      <c r="Q358" s="23">
        <v>0.19520932132684549</v>
      </c>
      <c r="R358" s="23">
        <v>0.28416544476765637</v>
      </c>
      <c r="S358" s="23">
        <v>0.15491933384829665</v>
      </c>
      <c r="T358" s="23">
        <v>0</v>
      </c>
      <c r="U358" s="23">
        <v>5.34477938428395E-2</v>
      </c>
      <c r="V358" s="23">
        <v>0.15165750888103108</v>
      </c>
      <c r="W358" s="23">
        <v>8.2865352631040334E-2</v>
      </c>
      <c r="X358" s="23">
        <v>0.10578279633286305</v>
      </c>
      <c r="Y358" s="23">
        <v>6.7724933862401485E-2</v>
      </c>
      <c r="Z358" s="23">
        <v>0.51639777949432275</v>
      </c>
      <c r="AA358" s="94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1"/>
    </row>
    <row r="359" spans="1:65">
      <c r="A359" s="28"/>
      <c r="B359" s="3" t="s">
        <v>87</v>
      </c>
      <c r="C359" s="27"/>
      <c r="D359" s="13">
        <v>2.3122288634074055E-2</v>
      </c>
      <c r="E359" s="13">
        <v>3.1416528031886021E-2</v>
      </c>
      <c r="F359" s="13">
        <v>1.8892601688816603E-2</v>
      </c>
      <c r="G359" s="13" t="s">
        <v>774</v>
      </c>
      <c r="H359" s="13">
        <v>0</v>
      </c>
      <c r="I359" s="13">
        <v>1.8271583276151804E-2</v>
      </c>
      <c r="J359" s="13">
        <v>2.9424988325604445E-2</v>
      </c>
      <c r="K359" s="13">
        <v>1.9634743450364114E-2</v>
      </c>
      <c r="L359" s="13">
        <v>1.410939864503905E-2</v>
      </c>
      <c r="M359" s="13">
        <v>4.1308516680672834E-2</v>
      </c>
      <c r="N359" s="13">
        <v>4.0742326390678714E-2</v>
      </c>
      <c r="O359" s="13">
        <v>4.7982747956055651E-2</v>
      </c>
      <c r="P359" s="13">
        <v>6.2807429302132803E-2</v>
      </c>
      <c r="Q359" s="13">
        <v>9.9576831901243237E-2</v>
      </c>
      <c r="R359" s="13">
        <v>7.6905397772031495E-2</v>
      </c>
      <c r="S359" s="13">
        <v>6.4549722436790274E-2</v>
      </c>
      <c r="T359" s="13">
        <v>0</v>
      </c>
      <c r="U359" s="13">
        <v>3.4079358454520405E-2</v>
      </c>
      <c r="V359" s="13">
        <v>7.7773081477451836E-2</v>
      </c>
      <c r="W359" s="13">
        <v>2.8217486707505228E-2</v>
      </c>
      <c r="X359" s="13">
        <v>3.9842861142321301E-2</v>
      </c>
      <c r="Y359" s="13">
        <v>2.9275908009683643E-2</v>
      </c>
      <c r="Z359" s="13">
        <v>0.19364916731037105</v>
      </c>
      <c r="AA359" s="94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1"/>
    </row>
    <row r="360" spans="1:65">
      <c r="A360" s="28"/>
      <c r="B360" s="3" t="s">
        <v>257</v>
      </c>
      <c r="C360" s="27"/>
      <c r="D360" s="13">
        <v>3.0797617815572664E-2</v>
      </c>
      <c r="E360" s="13">
        <v>0.22896653671073275</v>
      </c>
      <c r="F360" s="13">
        <v>0.26157320389368599</v>
      </c>
      <c r="G360" s="13" t="s">
        <v>774</v>
      </c>
      <c r="H360" s="13">
        <v>-0.16920789011879211</v>
      </c>
      <c r="I360" s="13">
        <v>5.5162839944928876E-2</v>
      </c>
      <c r="J360" s="13">
        <v>-0.14997659127894925</v>
      </c>
      <c r="K360" s="13">
        <v>-0.1622846225364486</v>
      </c>
      <c r="L360" s="13">
        <v>-0.10612922992410789</v>
      </c>
      <c r="M360" s="13">
        <v>-0.17766966160832276</v>
      </c>
      <c r="N360" s="13">
        <v>-8.6897931084265023E-2</v>
      </c>
      <c r="O360" s="13">
        <v>8.387600261353878E-2</v>
      </c>
      <c r="P360" s="13">
        <v>-9.9975214295358161E-2</v>
      </c>
      <c r="Q360" s="13">
        <v>-9.5180180430081363E-2</v>
      </c>
      <c r="R360" s="13">
        <v>0.70543158111725757</v>
      </c>
      <c r="S360" s="13">
        <v>0.10772281317494392</v>
      </c>
      <c r="T360" s="13">
        <v>-7.6897655687546806E-2</v>
      </c>
      <c r="U360" s="13">
        <v>-0.27613391166831791</v>
      </c>
      <c r="V360" s="13">
        <v>-9.9975214295358161E-2</v>
      </c>
      <c r="W360" s="13">
        <v>0.35542194223211854</v>
      </c>
      <c r="X360" s="13">
        <v>0.22541836207478161</v>
      </c>
      <c r="Y360" s="13">
        <v>6.7721711588070832E-2</v>
      </c>
      <c r="Z360" s="13">
        <v>0.23080312574993767</v>
      </c>
      <c r="AA360" s="94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1"/>
    </row>
    <row r="361" spans="1:65">
      <c r="A361" s="28"/>
      <c r="B361" s="43" t="s">
        <v>258</v>
      </c>
      <c r="C361" s="44"/>
      <c r="D361" s="42">
        <v>0</v>
      </c>
      <c r="E361" s="42">
        <v>0.98</v>
      </c>
      <c r="F361" s="42">
        <v>1.1399999999999999</v>
      </c>
      <c r="G361" s="42">
        <v>0.61</v>
      </c>
      <c r="H361" s="42">
        <v>0.98</v>
      </c>
      <c r="I361" s="42">
        <v>0.12</v>
      </c>
      <c r="J361" s="42">
        <v>0.89</v>
      </c>
      <c r="K361" s="42">
        <v>0.95</v>
      </c>
      <c r="L361" s="42">
        <v>0.67</v>
      </c>
      <c r="M361" s="42">
        <v>1.03</v>
      </c>
      <c r="N361" s="42">
        <v>0.57999999999999996</v>
      </c>
      <c r="O361" s="42">
        <v>0.26</v>
      </c>
      <c r="P361" s="42">
        <v>0.64</v>
      </c>
      <c r="Q361" s="42">
        <v>0.62</v>
      </c>
      <c r="R361" s="42">
        <v>3.32</v>
      </c>
      <c r="S361" s="42">
        <v>0.38</v>
      </c>
      <c r="T361" s="42" t="s">
        <v>259</v>
      </c>
      <c r="U361" s="42">
        <v>1.51</v>
      </c>
      <c r="V361" s="42">
        <v>0.64</v>
      </c>
      <c r="W361" s="42">
        <v>1.6</v>
      </c>
      <c r="X361" s="42">
        <v>0.96</v>
      </c>
      <c r="Y361" s="42">
        <v>0.18</v>
      </c>
      <c r="Z361" s="42" t="s">
        <v>259</v>
      </c>
      <c r="AA361" s="94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1"/>
    </row>
    <row r="362" spans="1:65">
      <c r="B362" s="29" t="s">
        <v>293</v>
      </c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BM362" s="51"/>
    </row>
    <row r="363" spans="1:65">
      <c r="BM363" s="51"/>
    </row>
    <row r="364" spans="1:65" ht="15">
      <c r="B364" s="8" t="s">
        <v>559</v>
      </c>
      <c r="BM364" s="26" t="s">
        <v>282</v>
      </c>
    </row>
    <row r="365" spans="1:65" ht="15">
      <c r="A365" s="24" t="s">
        <v>5</v>
      </c>
      <c r="B365" s="18" t="s">
        <v>120</v>
      </c>
      <c r="C365" s="15" t="s">
        <v>121</v>
      </c>
      <c r="D365" s="16" t="s">
        <v>225</v>
      </c>
      <c r="E365" s="17" t="s">
        <v>225</v>
      </c>
      <c r="F365" s="17" t="s">
        <v>225</v>
      </c>
      <c r="G365" s="17" t="s">
        <v>225</v>
      </c>
      <c r="H365" s="94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226</v>
      </c>
      <c r="C366" s="9" t="s">
        <v>226</v>
      </c>
      <c r="D366" s="92" t="s">
        <v>228</v>
      </c>
      <c r="E366" s="93" t="s">
        <v>232</v>
      </c>
      <c r="F366" s="93" t="s">
        <v>238</v>
      </c>
      <c r="G366" s="93" t="s">
        <v>249</v>
      </c>
      <c r="H366" s="94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285</v>
      </c>
      <c r="E367" s="11" t="s">
        <v>285</v>
      </c>
      <c r="F367" s="11" t="s">
        <v>283</v>
      </c>
      <c r="G367" s="11" t="s">
        <v>285</v>
      </c>
      <c r="H367" s="94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 t="s">
        <v>287</v>
      </c>
      <c r="E368" s="25" t="s">
        <v>288</v>
      </c>
      <c r="F368" s="25" t="s">
        <v>289</v>
      </c>
      <c r="G368" s="25" t="s">
        <v>286</v>
      </c>
      <c r="H368" s="94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21">
        <v>3.0792000000000002</v>
      </c>
      <c r="E369" s="21">
        <v>2.0948538473358651</v>
      </c>
      <c r="F369" s="21">
        <v>2.1</v>
      </c>
      <c r="G369" s="21">
        <v>2.96</v>
      </c>
      <c r="H369" s="94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11">
        <v>3.0842000000000001</v>
      </c>
      <c r="E370" s="11">
        <v>2.1126533092025799</v>
      </c>
      <c r="F370" s="11">
        <v>2.2000000000000002</v>
      </c>
      <c r="G370" s="11">
        <v>3.11</v>
      </c>
      <c r="H370" s="94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</v>
      </c>
    </row>
    <row r="371" spans="1:65">
      <c r="A371" s="28"/>
      <c r="B371" s="19">
        <v>1</v>
      </c>
      <c r="C371" s="9">
        <v>3</v>
      </c>
      <c r="D371" s="11">
        <v>3.0554000000000001</v>
      </c>
      <c r="E371" s="11">
        <v>2.223286346749255</v>
      </c>
      <c r="F371" s="11">
        <v>2.1</v>
      </c>
      <c r="G371" s="11">
        <v>3.19</v>
      </c>
      <c r="H371" s="94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11">
        <v>3.0588000000000002</v>
      </c>
      <c r="E372" s="11">
        <v>2.2206936671022799</v>
      </c>
      <c r="F372" s="11">
        <v>1.9</v>
      </c>
      <c r="G372" s="11">
        <v>2.92</v>
      </c>
      <c r="H372" s="94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2.5898037505090699</v>
      </c>
    </row>
    <row r="373" spans="1:65">
      <c r="A373" s="28"/>
      <c r="B373" s="19">
        <v>1</v>
      </c>
      <c r="C373" s="9">
        <v>5</v>
      </c>
      <c r="D373" s="11">
        <v>3.056</v>
      </c>
      <c r="E373" s="11">
        <v>2.2957197245369501</v>
      </c>
      <c r="F373" s="11">
        <v>2.1</v>
      </c>
      <c r="G373" s="11">
        <v>2.89</v>
      </c>
      <c r="H373" s="94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14</v>
      </c>
    </row>
    <row r="374" spans="1:65">
      <c r="A374" s="28"/>
      <c r="B374" s="19">
        <v>1</v>
      </c>
      <c r="C374" s="9">
        <v>6</v>
      </c>
      <c r="D374" s="11">
        <v>3.0926999999999998</v>
      </c>
      <c r="E374" s="11">
        <v>2.17178311729077</v>
      </c>
      <c r="F374" s="11">
        <v>2.1</v>
      </c>
      <c r="G374" s="11">
        <v>3.04</v>
      </c>
      <c r="H374" s="94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1"/>
    </row>
    <row r="375" spans="1:65">
      <c r="A375" s="28"/>
      <c r="B375" s="20" t="s">
        <v>254</v>
      </c>
      <c r="C375" s="12"/>
      <c r="D375" s="22">
        <v>3.0710500000000001</v>
      </c>
      <c r="E375" s="22">
        <v>2.1864983353696168</v>
      </c>
      <c r="F375" s="22">
        <v>2.0833333333333335</v>
      </c>
      <c r="G375" s="22">
        <v>3.0183333333333331</v>
      </c>
      <c r="H375" s="94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3" t="s">
        <v>255</v>
      </c>
      <c r="C376" s="27"/>
      <c r="D376" s="11">
        <v>3.069</v>
      </c>
      <c r="E376" s="11">
        <v>2.1962383921965252</v>
      </c>
      <c r="F376" s="11">
        <v>2.1</v>
      </c>
      <c r="G376" s="11">
        <v>3</v>
      </c>
      <c r="H376" s="94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3" t="s">
        <v>256</v>
      </c>
      <c r="C377" s="27"/>
      <c r="D377" s="23">
        <v>1.6306777731973813E-2</v>
      </c>
      <c r="E377" s="23">
        <v>7.5525264732941078E-2</v>
      </c>
      <c r="F377" s="23">
        <v>9.8319208025017577E-2</v>
      </c>
      <c r="G377" s="23">
        <v>0.11651895410904896</v>
      </c>
      <c r="H377" s="94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A378" s="28"/>
      <c r="B378" s="3" t="s">
        <v>87</v>
      </c>
      <c r="C378" s="27"/>
      <c r="D378" s="13">
        <v>5.3098379160136802E-3</v>
      </c>
      <c r="E378" s="13">
        <v>3.4541652061296405E-2</v>
      </c>
      <c r="F378" s="13">
        <v>4.7193219852008431E-2</v>
      </c>
      <c r="G378" s="13">
        <v>3.8603739627514844E-2</v>
      </c>
      <c r="H378" s="94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1"/>
    </row>
    <row r="379" spans="1:65">
      <c r="A379" s="28"/>
      <c r="B379" s="3" t="s">
        <v>257</v>
      </c>
      <c r="C379" s="27"/>
      <c r="D379" s="13">
        <v>0.18582344295251452</v>
      </c>
      <c r="E379" s="13">
        <v>-0.15572817633775393</v>
      </c>
      <c r="F379" s="13">
        <v>-0.19556324183876139</v>
      </c>
      <c r="G379" s="13">
        <v>0.16546797522400247</v>
      </c>
      <c r="H379" s="94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1"/>
    </row>
    <row r="380" spans="1:65">
      <c r="A380" s="28"/>
      <c r="B380" s="43" t="s">
        <v>258</v>
      </c>
      <c r="C380" s="44"/>
      <c r="D380" s="42">
        <v>0.71</v>
      </c>
      <c r="E380" s="42">
        <v>0.63</v>
      </c>
      <c r="F380" s="42">
        <v>0.79</v>
      </c>
      <c r="G380" s="42">
        <v>0.63</v>
      </c>
      <c r="H380" s="94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1"/>
    </row>
    <row r="381" spans="1:65">
      <c r="B381" s="29"/>
      <c r="C381" s="20"/>
      <c r="D381" s="20"/>
      <c r="E381" s="20"/>
      <c r="F381" s="20"/>
      <c r="G381" s="20"/>
      <c r="BM381" s="51"/>
    </row>
    <row r="382" spans="1:65" ht="15">
      <c r="B382" s="8" t="s">
        <v>560</v>
      </c>
      <c r="BM382" s="26" t="s">
        <v>67</v>
      </c>
    </row>
    <row r="383" spans="1:65" ht="15">
      <c r="A383" s="24" t="s">
        <v>82</v>
      </c>
      <c r="B383" s="18" t="s">
        <v>120</v>
      </c>
      <c r="C383" s="15" t="s">
        <v>121</v>
      </c>
      <c r="D383" s="16" t="s">
        <v>225</v>
      </c>
      <c r="E383" s="17" t="s">
        <v>225</v>
      </c>
      <c r="F383" s="17" t="s">
        <v>225</v>
      </c>
      <c r="G383" s="17" t="s">
        <v>225</v>
      </c>
      <c r="H383" s="17" t="s">
        <v>225</v>
      </c>
      <c r="I383" s="17" t="s">
        <v>225</v>
      </c>
      <c r="J383" s="17" t="s">
        <v>225</v>
      </c>
      <c r="K383" s="17" t="s">
        <v>225</v>
      </c>
      <c r="L383" s="17" t="s">
        <v>225</v>
      </c>
      <c r="M383" s="17" t="s">
        <v>225</v>
      </c>
      <c r="N383" s="17" t="s">
        <v>225</v>
      </c>
      <c r="O383" s="17" t="s">
        <v>225</v>
      </c>
      <c r="P383" s="17" t="s">
        <v>225</v>
      </c>
      <c r="Q383" s="17" t="s">
        <v>225</v>
      </c>
      <c r="R383" s="94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226</v>
      </c>
      <c r="C384" s="9" t="s">
        <v>226</v>
      </c>
      <c r="D384" s="92" t="s">
        <v>230</v>
      </c>
      <c r="E384" s="93" t="s">
        <v>232</v>
      </c>
      <c r="F384" s="93" t="s">
        <v>233</v>
      </c>
      <c r="G384" s="93" t="s">
        <v>234</v>
      </c>
      <c r="H384" s="93" t="s">
        <v>235</v>
      </c>
      <c r="I384" s="93" t="s">
        <v>236</v>
      </c>
      <c r="J384" s="93" t="s">
        <v>237</v>
      </c>
      <c r="K384" s="93" t="s">
        <v>238</v>
      </c>
      <c r="L384" s="93" t="s">
        <v>239</v>
      </c>
      <c r="M384" s="93" t="s">
        <v>241</v>
      </c>
      <c r="N384" s="93" t="s">
        <v>246</v>
      </c>
      <c r="O384" s="93" t="s">
        <v>247</v>
      </c>
      <c r="P384" s="93" t="s">
        <v>250</v>
      </c>
      <c r="Q384" s="93" t="s">
        <v>251</v>
      </c>
      <c r="R384" s="94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284</v>
      </c>
      <c r="E385" s="11" t="s">
        <v>285</v>
      </c>
      <c r="F385" s="11" t="s">
        <v>285</v>
      </c>
      <c r="G385" s="11" t="s">
        <v>285</v>
      </c>
      <c r="H385" s="11" t="s">
        <v>285</v>
      </c>
      <c r="I385" s="11" t="s">
        <v>285</v>
      </c>
      <c r="J385" s="11" t="s">
        <v>285</v>
      </c>
      <c r="K385" s="11" t="s">
        <v>283</v>
      </c>
      <c r="L385" s="11" t="s">
        <v>285</v>
      </c>
      <c r="M385" s="11" t="s">
        <v>285</v>
      </c>
      <c r="N385" s="11" t="s">
        <v>285</v>
      </c>
      <c r="O385" s="11" t="s">
        <v>283</v>
      </c>
      <c r="P385" s="11" t="s">
        <v>283</v>
      </c>
      <c r="Q385" s="11" t="s">
        <v>283</v>
      </c>
      <c r="R385" s="94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</v>
      </c>
    </row>
    <row r="386" spans="1:65">
      <c r="A386" s="28"/>
      <c r="B386" s="19"/>
      <c r="C386" s="9"/>
      <c r="D386" s="25" t="s">
        <v>287</v>
      </c>
      <c r="E386" s="25" t="s">
        <v>288</v>
      </c>
      <c r="F386" s="25" t="s">
        <v>289</v>
      </c>
      <c r="G386" s="25" t="s">
        <v>289</v>
      </c>
      <c r="H386" s="25" t="s">
        <v>289</v>
      </c>
      <c r="I386" s="25" t="s">
        <v>289</v>
      </c>
      <c r="J386" s="25" t="s">
        <v>289</v>
      </c>
      <c r="K386" s="25" t="s">
        <v>289</v>
      </c>
      <c r="L386" s="25" t="s">
        <v>287</v>
      </c>
      <c r="M386" s="25" t="s">
        <v>289</v>
      </c>
      <c r="N386" s="25" t="s">
        <v>289</v>
      </c>
      <c r="O386" s="25" t="s">
        <v>287</v>
      </c>
      <c r="P386" s="25" t="s">
        <v>289</v>
      </c>
      <c r="Q386" s="25" t="s">
        <v>287</v>
      </c>
      <c r="R386" s="94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3</v>
      </c>
    </row>
    <row r="387" spans="1:65">
      <c r="A387" s="28"/>
      <c r="B387" s="18">
        <v>1</v>
      </c>
      <c r="C387" s="14">
        <v>1</v>
      </c>
      <c r="D387" s="171" t="s">
        <v>113</v>
      </c>
      <c r="E387" s="171" t="s">
        <v>98</v>
      </c>
      <c r="F387" s="170">
        <v>0.09</v>
      </c>
      <c r="G387" s="170">
        <v>0.08</v>
      </c>
      <c r="H387" s="170">
        <v>0.08</v>
      </c>
      <c r="I387" s="170">
        <v>0.08</v>
      </c>
      <c r="J387" s="170">
        <v>0.08</v>
      </c>
      <c r="K387" s="171" t="s">
        <v>114</v>
      </c>
      <c r="L387" s="171" t="s">
        <v>114</v>
      </c>
      <c r="M387" s="171">
        <v>0.63</v>
      </c>
      <c r="N387" s="171">
        <v>0.11</v>
      </c>
      <c r="O387" s="171" t="s">
        <v>114</v>
      </c>
      <c r="P387" s="171" t="s">
        <v>203</v>
      </c>
      <c r="Q387" s="171">
        <v>1</v>
      </c>
      <c r="R387" s="156"/>
      <c r="S387" s="157"/>
      <c r="T387" s="157"/>
      <c r="U387" s="157"/>
      <c r="V387" s="157"/>
      <c r="W387" s="157"/>
      <c r="X387" s="157"/>
      <c r="Y387" s="157"/>
      <c r="Z387" s="157"/>
      <c r="AA387" s="157"/>
      <c r="AB387" s="157"/>
      <c r="AC387" s="157"/>
      <c r="AD387" s="157"/>
      <c r="AE387" s="157"/>
      <c r="AF387" s="157"/>
      <c r="AG387" s="157"/>
      <c r="AH387" s="157"/>
      <c r="AI387" s="157"/>
      <c r="AJ387" s="157"/>
      <c r="AK387" s="157"/>
      <c r="AL387" s="157"/>
      <c r="AM387" s="157"/>
      <c r="AN387" s="157"/>
      <c r="AO387" s="157"/>
      <c r="AP387" s="157"/>
      <c r="AQ387" s="157"/>
      <c r="AR387" s="157"/>
      <c r="AS387" s="157"/>
      <c r="AT387" s="157"/>
      <c r="AU387" s="157"/>
      <c r="AV387" s="157"/>
      <c r="AW387" s="157"/>
      <c r="AX387" s="157"/>
      <c r="AY387" s="157"/>
      <c r="AZ387" s="157"/>
      <c r="BA387" s="157"/>
      <c r="BB387" s="157"/>
      <c r="BC387" s="157"/>
      <c r="BD387" s="157"/>
      <c r="BE387" s="157"/>
      <c r="BF387" s="157"/>
      <c r="BG387" s="157"/>
      <c r="BH387" s="157"/>
      <c r="BI387" s="157"/>
      <c r="BJ387" s="157"/>
      <c r="BK387" s="157"/>
      <c r="BL387" s="157"/>
      <c r="BM387" s="173">
        <v>1</v>
      </c>
    </row>
    <row r="388" spans="1:65">
      <c r="A388" s="28"/>
      <c r="B388" s="19">
        <v>1</v>
      </c>
      <c r="C388" s="9">
        <v>2</v>
      </c>
      <c r="D388" s="175" t="s">
        <v>113</v>
      </c>
      <c r="E388" s="175" t="s">
        <v>98</v>
      </c>
      <c r="F388" s="23">
        <v>0.1</v>
      </c>
      <c r="G388" s="23">
        <v>0.08</v>
      </c>
      <c r="H388" s="23">
        <v>0.08</v>
      </c>
      <c r="I388" s="23">
        <v>0.06</v>
      </c>
      <c r="J388" s="23">
        <v>0.08</v>
      </c>
      <c r="K388" s="175" t="s">
        <v>114</v>
      </c>
      <c r="L388" s="175" t="s">
        <v>114</v>
      </c>
      <c r="M388" s="175">
        <v>0.56999999999999995</v>
      </c>
      <c r="N388" s="175">
        <v>0.12</v>
      </c>
      <c r="O388" s="175" t="s">
        <v>114</v>
      </c>
      <c r="P388" s="175" t="s">
        <v>203</v>
      </c>
      <c r="Q388" s="175">
        <v>1</v>
      </c>
      <c r="R388" s="156"/>
      <c r="S388" s="157"/>
      <c r="T388" s="157"/>
      <c r="U388" s="157"/>
      <c r="V388" s="157"/>
      <c r="W388" s="157"/>
      <c r="X388" s="157"/>
      <c r="Y388" s="157"/>
      <c r="Z388" s="157"/>
      <c r="AA388" s="157"/>
      <c r="AB388" s="157"/>
      <c r="AC388" s="157"/>
      <c r="AD388" s="157"/>
      <c r="AE388" s="157"/>
      <c r="AF388" s="157"/>
      <c r="AG388" s="157"/>
      <c r="AH388" s="157"/>
      <c r="AI388" s="157"/>
      <c r="AJ388" s="157"/>
      <c r="AK388" s="157"/>
      <c r="AL388" s="157"/>
      <c r="AM388" s="157"/>
      <c r="AN388" s="157"/>
      <c r="AO388" s="157"/>
      <c r="AP388" s="157"/>
      <c r="AQ388" s="157"/>
      <c r="AR388" s="157"/>
      <c r="AS388" s="157"/>
      <c r="AT388" s="157"/>
      <c r="AU388" s="157"/>
      <c r="AV388" s="157"/>
      <c r="AW388" s="157"/>
      <c r="AX388" s="157"/>
      <c r="AY388" s="157"/>
      <c r="AZ388" s="157"/>
      <c r="BA388" s="157"/>
      <c r="BB388" s="157"/>
      <c r="BC388" s="157"/>
      <c r="BD388" s="157"/>
      <c r="BE388" s="157"/>
      <c r="BF388" s="157"/>
      <c r="BG388" s="157"/>
      <c r="BH388" s="157"/>
      <c r="BI388" s="157"/>
      <c r="BJ388" s="157"/>
      <c r="BK388" s="157"/>
      <c r="BL388" s="157"/>
      <c r="BM388" s="173">
        <v>23</v>
      </c>
    </row>
    <row r="389" spans="1:65">
      <c r="A389" s="28"/>
      <c r="B389" s="19">
        <v>1</v>
      </c>
      <c r="C389" s="9">
        <v>3</v>
      </c>
      <c r="D389" s="175" t="s">
        <v>113</v>
      </c>
      <c r="E389" s="175" t="s">
        <v>98</v>
      </c>
      <c r="F389" s="23">
        <v>0.09</v>
      </c>
      <c r="G389" s="23">
        <v>7.0000000000000007E-2</v>
      </c>
      <c r="H389" s="23">
        <v>7.0000000000000007E-2</v>
      </c>
      <c r="I389" s="23">
        <v>0.05</v>
      </c>
      <c r="J389" s="23">
        <v>0.08</v>
      </c>
      <c r="K389" s="175" t="s">
        <v>114</v>
      </c>
      <c r="L389" s="175" t="s">
        <v>114</v>
      </c>
      <c r="M389" s="175">
        <v>0.56000000000000005</v>
      </c>
      <c r="N389" s="175">
        <v>0.12</v>
      </c>
      <c r="O389" s="175" t="s">
        <v>114</v>
      </c>
      <c r="P389" s="175" t="s">
        <v>203</v>
      </c>
      <c r="Q389" s="175">
        <v>0.9</v>
      </c>
      <c r="R389" s="156"/>
      <c r="S389" s="157"/>
      <c r="T389" s="157"/>
      <c r="U389" s="157"/>
      <c r="V389" s="157"/>
      <c r="W389" s="157"/>
      <c r="X389" s="157"/>
      <c r="Y389" s="157"/>
      <c r="Z389" s="157"/>
      <c r="AA389" s="157"/>
      <c r="AB389" s="157"/>
      <c r="AC389" s="157"/>
      <c r="AD389" s="157"/>
      <c r="AE389" s="157"/>
      <c r="AF389" s="157"/>
      <c r="AG389" s="157"/>
      <c r="AH389" s="157"/>
      <c r="AI389" s="157"/>
      <c r="AJ389" s="157"/>
      <c r="AK389" s="157"/>
      <c r="AL389" s="157"/>
      <c r="AM389" s="157"/>
      <c r="AN389" s="157"/>
      <c r="AO389" s="157"/>
      <c r="AP389" s="157"/>
      <c r="AQ389" s="157"/>
      <c r="AR389" s="157"/>
      <c r="AS389" s="157"/>
      <c r="AT389" s="157"/>
      <c r="AU389" s="157"/>
      <c r="AV389" s="157"/>
      <c r="AW389" s="157"/>
      <c r="AX389" s="157"/>
      <c r="AY389" s="157"/>
      <c r="AZ389" s="157"/>
      <c r="BA389" s="157"/>
      <c r="BB389" s="157"/>
      <c r="BC389" s="157"/>
      <c r="BD389" s="157"/>
      <c r="BE389" s="157"/>
      <c r="BF389" s="157"/>
      <c r="BG389" s="157"/>
      <c r="BH389" s="157"/>
      <c r="BI389" s="157"/>
      <c r="BJ389" s="157"/>
      <c r="BK389" s="157"/>
      <c r="BL389" s="157"/>
      <c r="BM389" s="173">
        <v>16</v>
      </c>
    </row>
    <row r="390" spans="1:65">
      <c r="A390" s="28"/>
      <c r="B390" s="19">
        <v>1</v>
      </c>
      <c r="C390" s="9">
        <v>4</v>
      </c>
      <c r="D390" s="175" t="s">
        <v>113</v>
      </c>
      <c r="E390" s="175" t="s">
        <v>98</v>
      </c>
      <c r="F390" s="23">
        <v>0.09</v>
      </c>
      <c r="G390" s="23">
        <v>0.08</v>
      </c>
      <c r="H390" s="23">
        <v>7.0000000000000007E-2</v>
      </c>
      <c r="I390" s="23">
        <v>0.06</v>
      </c>
      <c r="J390" s="23">
        <v>0.08</v>
      </c>
      <c r="K390" s="175" t="s">
        <v>114</v>
      </c>
      <c r="L390" s="175" t="s">
        <v>114</v>
      </c>
      <c r="M390" s="175">
        <v>0.51</v>
      </c>
      <c r="N390" s="175">
        <v>0.11</v>
      </c>
      <c r="O390" s="175" t="s">
        <v>114</v>
      </c>
      <c r="P390" s="175" t="s">
        <v>203</v>
      </c>
      <c r="Q390" s="175">
        <v>1</v>
      </c>
      <c r="R390" s="156"/>
      <c r="S390" s="157"/>
      <c r="T390" s="157"/>
      <c r="U390" s="157"/>
      <c r="V390" s="157"/>
      <c r="W390" s="157"/>
      <c r="X390" s="157"/>
      <c r="Y390" s="157"/>
      <c r="Z390" s="157"/>
      <c r="AA390" s="157"/>
      <c r="AB390" s="157"/>
      <c r="AC390" s="157"/>
      <c r="AD390" s="157"/>
      <c r="AE390" s="157"/>
      <c r="AF390" s="157"/>
      <c r="AG390" s="157"/>
      <c r="AH390" s="157"/>
      <c r="AI390" s="157"/>
      <c r="AJ390" s="157"/>
      <c r="AK390" s="157"/>
      <c r="AL390" s="157"/>
      <c r="AM390" s="157"/>
      <c r="AN390" s="157"/>
      <c r="AO390" s="157"/>
      <c r="AP390" s="157"/>
      <c r="AQ390" s="157"/>
      <c r="AR390" s="157"/>
      <c r="AS390" s="157"/>
      <c r="AT390" s="157"/>
      <c r="AU390" s="157"/>
      <c r="AV390" s="157"/>
      <c r="AW390" s="157"/>
      <c r="AX390" s="157"/>
      <c r="AY390" s="157"/>
      <c r="AZ390" s="157"/>
      <c r="BA390" s="157"/>
      <c r="BB390" s="157"/>
      <c r="BC390" s="157"/>
      <c r="BD390" s="157"/>
      <c r="BE390" s="157"/>
      <c r="BF390" s="157"/>
      <c r="BG390" s="157"/>
      <c r="BH390" s="157"/>
      <c r="BI390" s="157"/>
      <c r="BJ390" s="157"/>
      <c r="BK390" s="157"/>
      <c r="BL390" s="157"/>
      <c r="BM390" s="173">
        <v>7.8333333333333338E-2</v>
      </c>
    </row>
    <row r="391" spans="1:65">
      <c r="A391" s="28"/>
      <c r="B391" s="19">
        <v>1</v>
      </c>
      <c r="C391" s="9">
        <v>5</v>
      </c>
      <c r="D391" s="175" t="s">
        <v>113</v>
      </c>
      <c r="E391" s="175" t="s">
        <v>98</v>
      </c>
      <c r="F391" s="23">
        <v>0.09</v>
      </c>
      <c r="G391" s="23">
        <v>7.0000000000000007E-2</v>
      </c>
      <c r="H391" s="23">
        <v>7.0000000000000007E-2</v>
      </c>
      <c r="I391" s="23">
        <v>0.08</v>
      </c>
      <c r="J391" s="23">
        <v>0.09</v>
      </c>
      <c r="K391" s="175" t="s">
        <v>114</v>
      </c>
      <c r="L391" s="175" t="s">
        <v>114</v>
      </c>
      <c r="M391" s="175">
        <v>0.56000000000000005</v>
      </c>
      <c r="N391" s="175">
        <v>0.12</v>
      </c>
      <c r="O391" s="175" t="s">
        <v>114</v>
      </c>
      <c r="P391" s="175" t="s">
        <v>203</v>
      </c>
      <c r="Q391" s="175">
        <v>0.9</v>
      </c>
      <c r="R391" s="156"/>
      <c r="S391" s="157"/>
      <c r="T391" s="157"/>
      <c r="U391" s="157"/>
      <c r="V391" s="157"/>
      <c r="W391" s="157"/>
      <c r="X391" s="157"/>
      <c r="Y391" s="157"/>
      <c r="Z391" s="157"/>
      <c r="AA391" s="157"/>
      <c r="AB391" s="157"/>
      <c r="AC391" s="157"/>
      <c r="AD391" s="157"/>
      <c r="AE391" s="157"/>
      <c r="AF391" s="157"/>
      <c r="AG391" s="157"/>
      <c r="AH391" s="157"/>
      <c r="AI391" s="157"/>
      <c r="AJ391" s="157"/>
      <c r="AK391" s="157"/>
      <c r="AL391" s="157"/>
      <c r="AM391" s="157"/>
      <c r="AN391" s="157"/>
      <c r="AO391" s="157"/>
      <c r="AP391" s="157"/>
      <c r="AQ391" s="157"/>
      <c r="AR391" s="157"/>
      <c r="AS391" s="157"/>
      <c r="AT391" s="157"/>
      <c r="AU391" s="157"/>
      <c r="AV391" s="157"/>
      <c r="AW391" s="157"/>
      <c r="AX391" s="157"/>
      <c r="AY391" s="157"/>
      <c r="AZ391" s="157"/>
      <c r="BA391" s="157"/>
      <c r="BB391" s="157"/>
      <c r="BC391" s="157"/>
      <c r="BD391" s="157"/>
      <c r="BE391" s="157"/>
      <c r="BF391" s="157"/>
      <c r="BG391" s="157"/>
      <c r="BH391" s="157"/>
      <c r="BI391" s="157"/>
      <c r="BJ391" s="157"/>
      <c r="BK391" s="157"/>
      <c r="BL391" s="157"/>
      <c r="BM391" s="173">
        <v>82</v>
      </c>
    </row>
    <row r="392" spans="1:65">
      <c r="A392" s="28"/>
      <c r="B392" s="19">
        <v>1</v>
      </c>
      <c r="C392" s="9">
        <v>6</v>
      </c>
      <c r="D392" s="175" t="s">
        <v>113</v>
      </c>
      <c r="E392" s="175" t="s">
        <v>98</v>
      </c>
      <c r="F392" s="23">
        <v>0.09</v>
      </c>
      <c r="G392" s="23">
        <v>0.08</v>
      </c>
      <c r="H392" s="23">
        <v>7.0000000000000007E-2</v>
      </c>
      <c r="I392" s="23">
        <v>0.08</v>
      </c>
      <c r="J392" s="23">
        <v>0.08</v>
      </c>
      <c r="K392" s="175" t="s">
        <v>114</v>
      </c>
      <c r="L392" s="175" t="s">
        <v>114</v>
      </c>
      <c r="M392" s="175">
        <v>0.63</v>
      </c>
      <c r="N392" s="175">
        <v>0.12</v>
      </c>
      <c r="O392" s="175" t="s">
        <v>114</v>
      </c>
      <c r="P392" s="175" t="s">
        <v>203</v>
      </c>
      <c r="Q392" s="175">
        <v>1</v>
      </c>
      <c r="R392" s="156"/>
      <c r="S392" s="157"/>
      <c r="T392" s="157"/>
      <c r="U392" s="157"/>
      <c r="V392" s="157"/>
      <c r="W392" s="157"/>
      <c r="X392" s="157"/>
      <c r="Y392" s="157"/>
      <c r="Z392" s="157"/>
      <c r="AA392" s="157"/>
      <c r="AB392" s="157"/>
      <c r="AC392" s="157"/>
      <c r="AD392" s="157"/>
      <c r="AE392" s="157"/>
      <c r="AF392" s="157"/>
      <c r="AG392" s="157"/>
      <c r="AH392" s="157"/>
      <c r="AI392" s="157"/>
      <c r="AJ392" s="157"/>
      <c r="AK392" s="157"/>
      <c r="AL392" s="157"/>
      <c r="AM392" s="157"/>
      <c r="AN392" s="157"/>
      <c r="AO392" s="157"/>
      <c r="AP392" s="157"/>
      <c r="AQ392" s="157"/>
      <c r="AR392" s="157"/>
      <c r="AS392" s="157"/>
      <c r="AT392" s="157"/>
      <c r="AU392" s="157"/>
      <c r="AV392" s="157"/>
      <c r="AW392" s="157"/>
      <c r="AX392" s="157"/>
      <c r="AY392" s="157"/>
      <c r="AZ392" s="157"/>
      <c r="BA392" s="157"/>
      <c r="BB392" s="157"/>
      <c r="BC392" s="157"/>
      <c r="BD392" s="157"/>
      <c r="BE392" s="157"/>
      <c r="BF392" s="157"/>
      <c r="BG392" s="157"/>
      <c r="BH392" s="157"/>
      <c r="BI392" s="157"/>
      <c r="BJ392" s="157"/>
      <c r="BK392" s="157"/>
      <c r="BL392" s="157"/>
      <c r="BM392" s="52"/>
    </row>
    <row r="393" spans="1:65">
      <c r="A393" s="28"/>
      <c r="B393" s="20" t="s">
        <v>254</v>
      </c>
      <c r="C393" s="12"/>
      <c r="D393" s="176" t="s">
        <v>774</v>
      </c>
      <c r="E393" s="176" t="s">
        <v>774</v>
      </c>
      <c r="F393" s="176">
        <v>9.166666666666666E-2</v>
      </c>
      <c r="G393" s="176">
        <v>7.6666666666666675E-2</v>
      </c>
      <c r="H393" s="176">
        <v>7.3333333333333348E-2</v>
      </c>
      <c r="I393" s="176">
        <v>6.8333333333333343E-2</v>
      </c>
      <c r="J393" s="176">
        <v>8.1666666666666679E-2</v>
      </c>
      <c r="K393" s="176" t="s">
        <v>774</v>
      </c>
      <c r="L393" s="176" t="s">
        <v>774</v>
      </c>
      <c r="M393" s="176">
        <v>0.57666666666666666</v>
      </c>
      <c r="N393" s="176">
        <v>0.11666666666666665</v>
      </c>
      <c r="O393" s="176" t="s">
        <v>774</v>
      </c>
      <c r="P393" s="176" t="s">
        <v>774</v>
      </c>
      <c r="Q393" s="176">
        <v>0.96666666666666667</v>
      </c>
      <c r="R393" s="156"/>
      <c r="S393" s="157"/>
      <c r="T393" s="157"/>
      <c r="U393" s="157"/>
      <c r="V393" s="157"/>
      <c r="W393" s="157"/>
      <c r="X393" s="157"/>
      <c r="Y393" s="157"/>
      <c r="Z393" s="157"/>
      <c r="AA393" s="157"/>
      <c r="AB393" s="157"/>
      <c r="AC393" s="157"/>
      <c r="AD393" s="157"/>
      <c r="AE393" s="157"/>
      <c r="AF393" s="157"/>
      <c r="AG393" s="157"/>
      <c r="AH393" s="157"/>
      <c r="AI393" s="157"/>
      <c r="AJ393" s="157"/>
      <c r="AK393" s="157"/>
      <c r="AL393" s="157"/>
      <c r="AM393" s="157"/>
      <c r="AN393" s="157"/>
      <c r="AO393" s="157"/>
      <c r="AP393" s="157"/>
      <c r="AQ393" s="157"/>
      <c r="AR393" s="157"/>
      <c r="AS393" s="157"/>
      <c r="AT393" s="157"/>
      <c r="AU393" s="157"/>
      <c r="AV393" s="157"/>
      <c r="AW393" s="157"/>
      <c r="AX393" s="157"/>
      <c r="AY393" s="157"/>
      <c r="AZ393" s="157"/>
      <c r="BA393" s="157"/>
      <c r="BB393" s="157"/>
      <c r="BC393" s="157"/>
      <c r="BD393" s="157"/>
      <c r="BE393" s="157"/>
      <c r="BF393" s="157"/>
      <c r="BG393" s="157"/>
      <c r="BH393" s="157"/>
      <c r="BI393" s="157"/>
      <c r="BJ393" s="157"/>
      <c r="BK393" s="157"/>
      <c r="BL393" s="157"/>
      <c r="BM393" s="52"/>
    </row>
    <row r="394" spans="1:65">
      <c r="A394" s="28"/>
      <c r="B394" s="3" t="s">
        <v>255</v>
      </c>
      <c r="C394" s="27"/>
      <c r="D394" s="23" t="s">
        <v>774</v>
      </c>
      <c r="E394" s="23" t="s">
        <v>774</v>
      </c>
      <c r="F394" s="23">
        <v>0.09</v>
      </c>
      <c r="G394" s="23">
        <v>0.08</v>
      </c>
      <c r="H394" s="23">
        <v>7.0000000000000007E-2</v>
      </c>
      <c r="I394" s="23">
        <v>7.0000000000000007E-2</v>
      </c>
      <c r="J394" s="23">
        <v>0.08</v>
      </c>
      <c r="K394" s="23" t="s">
        <v>774</v>
      </c>
      <c r="L394" s="23" t="s">
        <v>774</v>
      </c>
      <c r="M394" s="23">
        <v>0.56499999999999995</v>
      </c>
      <c r="N394" s="23">
        <v>0.12</v>
      </c>
      <c r="O394" s="23" t="s">
        <v>774</v>
      </c>
      <c r="P394" s="23" t="s">
        <v>774</v>
      </c>
      <c r="Q394" s="23">
        <v>1</v>
      </c>
      <c r="R394" s="156"/>
      <c r="S394" s="157"/>
      <c r="T394" s="157"/>
      <c r="U394" s="157"/>
      <c r="V394" s="157"/>
      <c r="W394" s="157"/>
      <c r="X394" s="157"/>
      <c r="Y394" s="157"/>
      <c r="Z394" s="157"/>
      <c r="AA394" s="157"/>
      <c r="AB394" s="157"/>
      <c r="AC394" s="157"/>
      <c r="AD394" s="157"/>
      <c r="AE394" s="157"/>
      <c r="AF394" s="157"/>
      <c r="AG394" s="157"/>
      <c r="AH394" s="157"/>
      <c r="AI394" s="157"/>
      <c r="AJ394" s="157"/>
      <c r="AK394" s="157"/>
      <c r="AL394" s="157"/>
      <c r="AM394" s="157"/>
      <c r="AN394" s="157"/>
      <c r="AO394" s="157"/>
      <c r="AP394" s="157"/>
      <c r="AQ394" s="157"/>
      <c r="AR394" s="157"/>
      <c r="AS394" s="157"/>
      <c r="AT394" s="157"/>
      <c r="AU394" s="157"/>
      <c r="AV394" s="157"/>
      <c r="AW394" s="157"/>
      <c r="AX394" s="157"/>
      <c r="AY394" s="157"/>
      <c r="AZ394" s="157"/>
      <c r="BA394" s="157"/>
      <c r="BB394" s="157"/>
      <c r="BC394" s="157"/>
      <c r="BD394" s="157"/>
      <c r="BE394" s="157"/>
      <c r="BF394" s="157"/>
      <c r="BG394" s="157"/>
      <c r="BH394" s="157"/>
      <c r="BI394" s="157"/>
      <c r="BJ394" s="157"/>
      <c r="BK394" s="157"/>
      <c r="BL394" s="157"/>
      <c r="BM394" s="52"/>
    </row>
    <row r="395" spans="1:65">
      <c r="A395" s="28"/>
      <c r="B395" s="3" t="s">
        <v>256</v>
      </c>
      <c r="C395" s="27"/>
      <c r="D395" s="23" t="s">
        <v>774</v>
      </c>
      <c r="E395" s="23" t="s">
        <v>774</v>
      </c>
      <c r="F395" s="23">
        <v>4.0824829046386332E-3</v>
      </c>
      <c r="G395" s="23">
        <v>5.1639777949432199E-3</v>
      </c>
      <c r="H395" s="23">
        <v>5.1639777949432199E-3</v>
      </c>
      <c r="I395" s="23">
        <v>1.3291601358251205E-2</v>
      </c>
      <c r="J395" s="23">
        <v>4.0824829046386289E-3</v>
      </c>
      <c r="K395" s="23" t="s">
        <v>774</v>
      </c>
      <c r="L395" s="23" t="s">
        <v>774</v>
      </c>
      <c r="M395" s="23">
        <v>4.6332134277050803E-2</v>
      </c>
      <c r="N395" s="23">
        <v>5.1639777949432199E-3</v>
      </c>
      <c r="O395" s="23" t="s">
        <v>774</v>
      </c>
      <c r="P395" s="23" t="s">
        <v>774</v>
      </c>
      <c r="Q395" s="23">
        <v>5.1639777949432218E-2</v>
      </c>
      <c r="R395" s="156"/>
      <c r="S395" s="157"/>
      <c r="T395" s="157"/>
      <c r="U395" s="157"/>
      <c r="V395" s="157"/>
      <c r="W395" s="157"/>
      <c r="X395" s="157"/>
      <c r="Y395" s="157"/>
      <c r="Z395" s="157"/>
      <c r="AA395" s="157"/>
      <c r="AB395" s="157"/>
      <c r="AC395" s="157"/>
      <c r="AD395" s="157"/>
      <c r="AE395" s="157"/>
      <c r="AF395" s="157"/>
      <c r="AG395" s="157"/>
      <c r="AH395" s="157"/>
      <c r="AI395" s="157"/>
      <c r="AJ395" s="157"/>
      <c r="AK395" s="157"/>
      <c r="AL395" s="157"/>
      <c r="AM395" s="157"/>
      <c r="AN395" s="157"/>
      <c r="AO395" s="157"/>
      <c r="AP395" s="157"/>
      <c r="AQ395" s="157"/>
      <c r="AR395" s="157"/>
      <c r="AS395" s="157"/>
      <c r="AT395" s="157"/>
      <c r="AU395" s="157"/>
      <c r="AV395" s="157"/>
      <c r="AW395" s="157"/>
      <c r="AX395" s="157"/>
      <c r="AY395" s="157"/>
      <c r="AZ395" s="157"/>
      <c r="BA395" s="157"/>
      <c r="BB395" s="157"/>
      <c r="BC395" s="157"/>
      <c r="BD395" s="157"/>
      <c r="BE395" s="157"/>
      <c r="BF395" s="157"/>
      <c r="BG395" s="157"/>
      <c r="BH395" s="157"/>
      <c r="BI395" s="157"/>
      <c r="BJ395" s="157"/>
      <c r="BK395" s="157"/>
      <c r="BL395" s="157"/>
      <c r="BM395" s="52"/>
    </row>
    <row r="396" spans="1:65">
      <c r="A396" s="28"/>
      <c r="B396" s="3" t="s">
        <v>87</v>
      </c>
      <c r="C396" s="27"/>
      <c r="D396" s="13" t="s">
        <v>774</v>
      </c>
      <c r="E396" s="13" t="s">
        <v>774</v>
      </c>
      <c r="F396" s="13">
        <v>4.4536177141512368E-2</v>
      </c>
      <c r="G396" s="13">
        <v>6.7356232107955036E-2</v>
      </c>
      <c r="H396" s="13">
        <v>7.0417879021952984E-2</v>
      </c>
      <c r="I396" s="13">
        <v>0.194511239389042</v>
      </c>
      <c r="J396" s="13">
        <v>4.9989586587411775E-2</v>
      </c>
      <c r="K396" s="13" t="s">
        <v>774</v>
      </c>
      <c r="L396" s="13" t="s">
        <v>774</v>
      </c>
      <c r="M396" s="13">
        <v>8.034474152089735E-2</v>
      </c>
      <c r="N396" s="13">
        <v>4.4262666813799034E-2</v>
      </c>
      <c r="O396" s="13" t="s">
        <v>774</v>
      </c>
      <c r="P396" s="13" t="s">
        <v>774</v>
      </c>
      <c r="Q396" s="13">
        <v>5.3420459947688501E-2</v>
      </c>
      <c r="R396" s="94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1"/>
    </row>
    <row r="397" spans="1:65">
      <c r="A397" s="28"/>
      <c r="B397" s="3" t="s">
        <v>257</v>
      </c>
      <c r="C397" s="27"/>
      <c r="D397" s="13" t="s">
        <v>774</v>
      </c>
      <c r="E397" s="13" t="s">
        <v>774</v>
      </c>
      <c r="F397" s="13">
        <v>0.17021276595744661</v>
      </c>
      <c r="G397" s="13">
        <v>-2.1276595744680771E-2</v>
      </c>
      <c r="H397" s="13">
        <v>-6.3829787234042423E-2</v>
      </c>
      <c r="I397" s="13">
        <v>-0.12765957446808507</v>
      </c>
      <c r="J397" s="13">
        <v>4.2553191489361764E-2</v>
      </c>
      <c r="K397" s="13" t="s">
        <v>774</v>
      </c>
      <c r="L397" s="13" t="s">
        <v>774</v>
      </c>
      <c r="M397" s="13">
        <v>6.3617021276595738</v>
      </c>
      <c r="N397" s="13">
        <v>0.48936170212765928</v>
      </c>
      <c r="O397" s="13" t="s">
        <v>774</v>
      </c>
      <c r="P397" s="13" t="s">
        <v>774</v>
      </c>
      <c r="Q397" s="13">
        <v>11.340425531914892</v>
      </c>
      <c r="R397" s="94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1"/>
    </row>
    <row r="398" spans="1:65">
      <c r="A398" s="28"/>
      <c r="B398" s="43" t="s">
        <v>258</v>
      </c>
      <c r="C398" s="44"/>
      <c r="D398" s="42">
        <v>61.28</v>
      </c>
      <c r="E398" s="42">
        <v>0.59</v>
      </c>
      <c r="F398" s="42">
        <v>0.38</v>
      </c>
      <c r="G398" s="42">
        <v>0</v>
      </c>
      <c r="H398" s="42">
        <v>0.08</v>
      </c>
      <c r="I398" s="42">
        <v>0.21</v>
      </c>
      <c r="J398" s="42">
        <v>0.13</v>
      </c>
      <c r="K398" s="42">
        <v>0.67</v>
      </c>
      <c r="L398" s="42">
        <v>0.67</v>
      </c>
      <c r="M398" s="42">
        <v>12.64</v>
      </c>
      <c r="N398" s="42">
        <v>1.01</v>
      </c>
      <c r="O398" s="42">
        <v>0.67</v>
      </c>
      <c r="P398" s="42">
        <v>1.31</v>
      </c>
      <c r="Q398" s="42" t="s">
        <v>259</v>
      </c>
      <c r="R398" s="94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1"/>
    </row>
    <row r="399" spans="1:65">
      <c r="B399" s="29" t="s">
        <v>292</v>
      </c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BM399" s="51"/>
    </row>
    <row r="400" spans="1:65">
      <c r="BM400" s="51"/>
    </row>
    <row r="401" spans="1:65" ht="15">
      <c r="B401" s="8" t="s">
        <v>561</v>
      </c>
      <c r="BM401" s="26" t="s">
        <v>67</v>
      </c>
    </row>
    <row r="402" spans="1:65" ht="15">
      <c r="A402" s="24" t="s">
        <v>8</v>
      </c>
      <c r="B402" s="18" t="s">
        <v>120</v>
      </c>
      <c r="C402" s="15" t="s">
        <v>121</v>
      </c>
      <c r="D402" s="16" t="s">
        <v>225</v>
      </c>
      <c r="E402" s="17" t="s">
        <v>225</v>
      </c>
      <c r="F402" s="17" t="s">
        <v>225</v>
      </c>
      <c r="G402" s="17" t="s">
        <v>225</v>
      </c>
      <c r="H402" s="17" t="s">
        <v>225</v>
      </c>
      <c r="I402" s="17" t="s">
        <v>225</v>
      </c>
      <c r="J402" s="17" t="s">
        <v>225</v>
      </c>
      <c r="K402" s="17" t="s">
        <v>225</v>
      </c>
      <c r="L402" s="17" t="s">
        <v>225</v>
      </c>
      <c r="M402" s="17" t="s">
        <v>225</v>
      </c>
      <c r="N402" s="17" t="s">
        <v>225</v>
      </c>
      <c r="O402" s="17" t="s">
        <v>225</v>
      </c>
      <c r="P402" s="17" t="s">
        <v>225</v>
      </c>
      <c r="Q402" s="17" t="s">
        <v>225</v>
      </c>
      <c r="R402" s="17" t="s">
        <v>225</v>
      </c>
      <c r="S402" s="17" t="s">
        <v>225</v>
      </c>
      <c r="T402" s="17" t="s">
        <v>225</v>
      </c>
      <c r="U402" s="17" t="s">
        <v>225</v>
      </c>
      <c r="V402" s="94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226</v>
      </c>
      <c r="C403" s="9" t="s">
        <v>226</v>
      </c>
      <c r="D403" s="92" t="s">
        <v>227</v>
      </c>
      <c r="E403" s="93" t="s">
        <v>231</v>
      </c>
      <c r="F403" s="93" t="s">
        <v>232</v>
      </c>
      <c r="G403" s="93" t="s">
        <v>233</v>
      </c>
      <c r="H403" s="93" t="s">
        <v>234</v>
      </c>
      <c r="I403" s="93" t="s">
        <v>235</v>
      </c>
      <c r="J403" s="93" t="s">
        <v>236</v>
      </c>
      <c r="K403" s="93" t="s">
        <v>237</v>
      </c>
      <c r="L403" s="93" t="s">
        <v>238</v>
      </c>
      <c r="M403" s="93" t="s">
        <v>239</v>
      </c>
      <c r="N403" s="93" t="s">
        <v>240</v>
      </c>
      <c r="O403" s="93" t="s">
        <v>241</v>
      </c>
      <c r="P403" s="93" t="s">
        <v>246</v>
      </c>
      <c r="Q403" s="93" t="s">
        <v>247</v>
      </c>
      <c r="R403" s="93" t="s">
        <v>248</v>
      </c>
      <c r="S403" s="93" t="s">
        <v>249</v>
      </c>
      <c r="T403" s="93" t="s">
        <v>250</v>
      </c>
      <c r="U403" s="93" t="s">
        <v>251</v>
      </c>
      <c r="V403" s="94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283</v>
      </c>
      <c r="E404" s="11" t="s">
        <v>285</v>
      </c>
      <c r="F404" s="11" t="s">
        <v>285</v>
      </c>
      <c r="G404" s="11" t="s">
        <v>285</v>
      </c>
      <c r="H404" s="11" t="s">
        <v>285</v>
      </c>
      <c r="I404" s="11" t="s">
        <v>285</v>
      </c>
      <c r="J404" s="11" t="s">
        <v>285</v>
      </c>
      <c r="K404" s="11" t="s">
        <v>285</v>
      </c>
      <c r="L404" s="11" t="s">
        <v>283</v>
      </c>
      <c r="M404" s="11" t="s">
        <v>285</v>
      </c>
      <c r="N404" s="11" t="s">
        <v>283</v>
      </c>
      <c r="O404" s="11" t="s">
        <v>285</v>
      </c>
      <c r="P404" s="11" t="s">
        <v>285</v>
      </c>
      <c r="Q404" s="11" t="s">
        <v>283</v>
      </c>
      <c r="R404" s="11" t="s">
        <v>283</v>
      </c>
      <c r="S404" s="11" t="s">
        <v>285</v>
      </c>
      <c r="T404" s="11" t="s">
        <v>283</v>
      </c>
      <c r="U404" s="11" t="s">
        <v>283</v>
      </c>
      <c r="V404" s="94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9"/>
      <c r="C405" s="9"/>
      <c r="D405" s="25" t="s">
        <v>286</v>
      </c>
      <c r="E405" s="25" t="s">
        <v>289</v>
      </c>
      <c r="F405" s="25" t="s">
        <v>288</v>
      </c>
      <c r="G405" s="25" t="s">
        <v>289</v>
      </c>
      <c r="H405" s="25" t="s">
        <v>289</v>
      </c>
      <c r="I405" s="25" t="s">
        <v>289</v>
      </c>
      <c r="J405" s="25" t="s">
        <v>289</v>
      </c>
      <c r="K405" s="25" t="s">
        <v>289</v>
      </c>
      <c r="L405" s="25" t="s">
        <v>289</v>
      </c>
      <c r="M405" s="25" t="s">
        <v>287</v>
      </c>
      <c r="N405" s="25" t="s">
        <v>286</v>
      </c>
      <c r="O405" s="25" t="s">
        <v>289</v>
      </c>
      <c r="P405" s="25" t="s">
        <v>289</v>
      </c>
      <c r="Q405" s="25" t="s">
        <v>287</v>
      </c>
      <c r="R405" s="25" t="s">
        <v>288</v>
      </c>
      <c r="S405" s="25" t="s">
        <v>286</v>
      </c>
      <c r="T405" s="25" t="s">
        <v>289</v>
      </c>
      <c r="U405" s="25" t="s">
        <v>287</v>
      </c>
      <c r="V405" s="94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8">
        <v>1</v>
      </c>
      <c r="C406" s="14">
        <v>1</v>
      </c>
      <c r="D406" s="21">
        <v>0.35</v>
      </c>
      <c r="E406" s="91">
        <v>0.41</v>
      </c>
      <c r="F406" s="21">
        <v>0.29471553252821742</v>
      </c>
      <c r="G406" s="21">
        <v>0.28000000000000003</v>
      </c>
      <c r="H406" s="21">
        <v>0.3</v>
      </c>
      <c r="I406" s="21">
        <v>0.3</v>
      </c>
      <c r="J406" s="21">
        <v>0.31</v>
      </c>
      <c r="K406" s="21">
        <v>0.34</v>
      </c>
      <c r="L406" s="21">
        <v>0.3</v>
      </c>
      <c r="M406" s="21">
        <v>0.32</v>
      </c>
      <c r="N406" s="21">
        <v>0.39238603558028412</v>
      </c>
      <c r="O406" s="21">
        <v>0.44</v>
      </c>
      <c r="P406" s="21">
        <v>0.2</v>
      </c>
      <c r="Q406" s="21">
        <v>0.39</v>
      </c>
      <c r="R406" s="21">
        <v>0.25</v>
      </c>
      <c r="S406" s="21">
        <v>0.38</v>
      </c>
      <c r="T406" s="21">
        <v>0.35</v>
      </c>
      <c r="U406" s="88">
        <v>0.3</v>
      </c>
      <c r="V406" s="94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>
        <v>1</v>
      </c>
      <c r="C407" s="9">
        <v>2</v>
      </c>
      <c r="D407" s="11">
        <v>0.34</v>
      </c>
      <c r="E407" s="11">
        <v>0.37</v>
      </c>
      <c r="F407" s="11">
        <v>0.29555607820115393</v>
      </c>
      <c r="G407" s="11">
        <v>0.3</v>
      </c>
      <c r="H407" s="11">
        <v>0.28999999999999998</v>
      </c>
      <c r="I407" s="11">
        <v>0.3</v>
      </c>
      <c r="J407" s="11">
        <v>0.32</v>
      </c>
      <c r="K407" s="11">
        <v>0.33</v>
      </c>
      <c r="L407" s="11">
        <v>0.4</v>
      </c>
      <c r="M407" s="11">
        <v>0.32</v>
      </c>
      <c r="N407" s="11">
        <v>0.3991969636160681</v>
      </c>
      <c r="O407" s="11">
        <v>0.44</v>
      </c>
      <c r="P407" s="11">
        <v>0.21</v>
      </c>
      <c r="Q407" s="11">
        <v>0.39</v>
      </c>
      <c r="R407" s="11">
        <v>0.33</v>
      </c>
      <c r="S407" s="11">
        <v>0.38</v>
      </c>
      <c r="T407" s="11">
        <v>0.36</v>
      </c>
      <c r="U407" s="89">
        <v>0.3</v>
      </c>
      <c r="V407" s="94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30</v>
      </c>
    </row>
    <row r="408" spans="1:65">
      <c r="A408" s="28"/>
      <c r="B408" s="19">
        <v>1</v>
      </c>
      <c r="C408" s="9">
        <v>3</v>
      </c>
      <c r="D408" s="11">
        <v>0.35</v>
      </c>
      <c r="E408" s="11">
        <v>0.39</v>
      </c>
      <c r="F408" s="11">
        <v>0.32840823889644577</v>
      </c>
      <c r="G408" s="11">
        <v>0.28999999999999998</v>
      </c>
      <c r="H408" s="11">
        <v>0.32</v>
      </c>
      <c r="I408" s="11">
        <v>0.3</v>
      </c>
      <c r="J408" s="11">
        <v>0.32</v>
      </c>
      <c r="K408" s="11">
        <v>0.33</v>
      </c>
      <c r="L408" s="11">
        <v>0.4</v>
      </c>
      <c r="M408" s="11">
        <v>0.32</v>
      </c>
      <c r="N408" s="11">
        <v>0.37096656699999997</v>
      </c>
      <c r="O408" s="11">
        <v>0.42</v>
      </c>
      <c r="P408" s="11">
        <v>0.2</v>
      </c>
      <c r="Q408" s="11">
        <v>0.43</v>
      </c>
      <c r="R408" s="11">
        <v>0.34</v>
      </c>
      <c r="S408" s="11">
        <v>0.4</v>
      </c>
      <c r="T408" s="90">
        <v>0.33</v>
      </c>
      <c r="U408" s="89">
        <v>0.3</v>
      </c>
      <c r="V408" s="94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16</v>
      </c>
    </row>
    <row r="409" spans="1:65">
      <c r="A409" s="28"/>
      <c r="B409" s="19">
        <v>1</v>
      </c>
      <c r="C409" s="9">
        <v>4</v>
      </c>
      <c r="D409" s="11">
        <v>0.36</v>
      </c>
      <c r="E409" s="11">
        <v>0.36</v>
      </c>
      <c r="F409" s="11">
        <v>0.33202390355986411</v>
      </c>
      <c r="G409" s="11">
        <v>0.3</v>
      </c>
      <c r="H409" s="11">
        <v>0.27</v>
      </c>
      <c r="I409" s="11">
        <v>0.3</v>
      </c>
      <c r="J409" s="11">
        <v>0.31</v>
      </c>
      <c r="K409" s="11">
        <v>0.33</v>
      </c>
      <c r="L409" s="11">
        <v>0.4</v>
      </c>
      <c r="M409" s="11">
        <v>0.35</v>
      </c>
      <c r="N409" s="11">
        <v>0.3601574135418511</v>
      </c>
      <c r="O409" s="11">
        <v>0.46</v>
      </c>
      <c r="P409" s="11">
        <v>0.2</v>
      </c>
      <c r="Q409" s="11">
        <v>0.42</v>
      </c>
      <c r="R409" s="11">
        <v>0.31</v>
      </c>
      <c r="S409" s="11">
        <v>0.36</v>
      </c>
      <c r="T409" s="11">
        <v>0.36</v>
      </c>
      <c r="U409" s="89">
        <v>0.3</v>
      </c>
      <c r="V409" s="94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0.33809180104305342</v>
      </c>
    </row>
    <row r="410" spans="1:65">
      <c r="A410" s="28"/>
      <c r="B410" s="19">
        <v>1</v>
      </c>
      <c r="C410" s="9">
        <v>5</v>
      </c>
      <c r="D410" s="11">
        <v>0.35</v>
      </c>
      <c r="E410" s="11">
        <v>0.37</v>
      </c>
      <c r="F410" s="11">
        <v>0.32345875002943214</v>
      </c>
      <c r="G410" s="11">
        <v>0.28999999999999998</v>
      </c>
      <c r="H410" s="11">
        <v>0.28999999999999998</v>
      </c>
      <c r="I410" s="11">
        <v>0.3</v>
      </c>
      <c r="J410" s="11">
        <v>0.31</v>
      </c>
      <c r="K410" s="11">
        <v>0.33</v>
      </c>
      <c r="L410" s="11">
        <v>0.4</v>
      </c>
      <c r="M410" s="11">
        <v>0.3</v>
      </c>
      <c r="N410" s="11">
        <v>0.38689863550726528</v>
      </c>
      <c r="O410" s="11">
        <v>0.41</v>
      </c>
      <c r="P410" s="11">
        <v>0.21</v>
      </c>
      <c r="Q410" s="11">
        <v>0.43</v>
      </c>
      <c r="R410" s="11">
        <v>0.31</v>
      </c>
      <c r="S410" s="11">
        <v>0.35</v>
      </c>
      <c r="T410" s="11">
        <v>0.36</v>
      </c>
      <c r="U410" s="89">
        <v>0.3</v>
      </c>
      <c r="V410" s="94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83</v>
      </c>
    </row>
    <row r="411" spans="1:65">
      <c r="A411" s="28"/>
      <c r="B411" s="19">
        <v>1</v>
      </c>
      <c r="C411" s="9">
        <v>6</v>
      </c>
      <c r="D411" s="11">
        <v>0.35</v>
      </c>
      <c r="E411" s="11">
        <v>0.37</v>
      </c>
      <c r="F411" s="11">
        <v>0.31455239592329853</v>
      </c>
      <c r="G411" s="11">
        <v>0.3</v>
      </c>
      <c r="H411" s="11">
        <v>0.28999999999999998</v>
      </c>
      <c r="I411" s="11">
        <v>0.28999999999999998</v>
      </c>
      <c r="J411" s="11">
        <v>0.31</v>
      </c>
      <c r="K411" s="11">
        <v>0.33</v>
      </c>
      <c r="L411" s="11">
        <v>0.4</v>
      </c>
      <c r="M411" s="11">
        <v>0.34</v>
      </c>
      <c r="N411" s="11">
        <v>0.37704319200757513</v>
      </c>
      <c r="O411" s="11">
        <v>0.45</v>
      </c>
      <c r="P411" s="11">
        <v>0.2</v>
      </c>
      <c r="Q411" s="11">
        <v>0.42</v>
      </c>
      <c r="R411" s="11">
        <v>0.28999999999999998</v>
      </c>
      <c r="S411" s="11">
        <v>0.38</v>
      </c>
      <c r="T411" s="11">
        <v>0.36</v>
      </c>
      <c r="U411" s="89">
        <v>0.3</v>
      </c>
      <c r="V411" s="94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1"/>
    </row>
    <row r="412" spans="1:65">
      <c r="A412" s="28"/>
      <c r="B412" s="20" t="s">
        <v>254</v>
      </c>
      <c r="C412" s="12"/>
      <c r="D412" s="22">
        <v>0.35000000000000003</v>
      </c>
      <c r="E412" s="22">
        <v>0.37833333333333335</v>
      </c>
      <c r="F412" s="22">
        <v>0.31478581652306864</v>
      </c>
      <c r="G412" s="22">
        <v>0.29333333333333339</v>
      </c>
      <c r="H412" s="22">
        <v>0.29333333333333333</v>
      </c>
      <c r="I412" s="22">
        <v>0.29833333333333334</v>
      </c>
      <c r="J412" s="22">
        <v>0.31333333333333335</v>
      </c>
      <c r="K412" s="22">
        <v>0.33166666666666672</v>
      </c>
      <c r="L412" s="22">
        <v>0.3833333333333333</v>
      </c>
      <c r="M412" s="22">
        <v>0.32500000000000001</v>
      </c>
      <c r="N412" s="22">
        <v>0.3811081345421739</v>
      </c>
      <c r="O412" s="22">
        <v>0.4366666666666667</v>
      </c>
      <c r="P412" s="22">
        <v>0.20333333333333334</v>
      </c>
      <c r="Q412" s="22">
        <v>0.41333333333333333</v>
      </c>
      <c r="R412" s="22">
        <v>0.30500000000000005</v>
      </c>
      <c r="S412" s="22">
        <v>0.375</v>
      </c>
      <c r="T412" s="22">
        <v>0.35333333333333328</v>
      </c>
      <c r="U412" s="22">
        <v>0.3</v>
      </c>
      <c r="V412" s="94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1"/>
    </row>
    <row r="413" spans="1:65">
      <c r="A413" s="28"/>
      <c r="B413" s="3" t="s">
        <v>255</v>
      </c>
      <c r="C413" s="27"/>
      <c r="D413" s="11">
        <v>0.35</v>
      </c>
      <c r="E413" s="11">
        <v>0.37</v>
      </c>
      <c r="F413" s="11">
        <v>0.31900557297636534</v>
      </c>
      <c r="G413" s="11">
        <v>0.29499999999999998</v>
      </c>
      <c r="H413" s="11">
        <v>0.28999999999999998</v>
      </c>
      <c r="I413" s="11">
        <v>0.3</v>
      </c>
      <c r="J413" s="11">
        <v>0.31</v>
      </c>
      <c r="K413" s="11">
        <v>0.33</v>
      </c>
      <c r="L413" s="11">
        <v>0.4</v>
      </c>
      <c r="M413" s="11">
        <v>0.32</v>
      </c>
      <c r="N413" s="11">
        <v>0.38197091375742021</v>
      </c>
      <c r="O413" s="11">
        <v>0.44</v>
      </c>
      <c r="P413" s="11">
        <v>0.2</v>
      </c>
      <c r="Q413" s="11">
        <v>0.42</v>
      </c>
      <c r="R413" s="11">
        <v>0.31</v>
      </c>
      <c r="S413" s="11">
        <v>0.38</v>
      </c>
      <c r="T413" s="11">
        <v>0.36</v>
      </c>
      <c r="U413" s="11">
        <v>0.3</v>
      </c>
      <c r="V413" s="94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1"/>
    </row>
    <row r="414" spans="1:65">
      <c r="A414" s="28"/>
      <c r="B414" s="3" t="s">
        <v>256</v>
      </c>
      <c r="C414" s="27"/>
      <c r="D414" s="23">
        <v>6.3245553203367466E-3</v>
      </c>
      <c r="E414" s="23">
        <v>1.8348478592697177E-2</v>
      </c>
      <c r="F414" s="23">
        <v>1.6313156851770403E-2</v>
      </c>
      <c r="G414" s="23">
        <v>8.1649658092772491E-3</v>
      </c>
      <c r="H414" s="23">
        <v>1.6329931618554519E-2</v>
      </c>
      <c r="I414" s="23">
        <v>4.0824829046386332E-3</v>
      </c>
      <c r="J414" s="23">
        <v>5.1639777949432277E-3</v>
      </c>
      <c r="K414" s="23">
        <v>4.0824829046386341E-3</v>
      </c>
      <c r="L414" s="23">
        <v>4.0824829046386311E-2</v>
      </c>
      <c r="M414" s="23">
        <v>1.7606816861659012E-2</v>
      </c>
      <c r="N414" s="23">
        <v>1.4465369341790929E-2</v>
      </c>
      <c r="O414" s="23">
        <v>1.8618986725025273E-2</v>
      </c>
      <c r="P414" s="23">
        <v>5.163977794943213E-3</v>
      </c>
      <c r="Q414" s="23">
        <v>1.8618986725025242E-2</v>
      </c>
      <c r="R414" s="23">
        <v>3.2093613071762443E-2</v>
      </c>
      <c r="S414" s="23">
        <v>1.7606816861659026E-2</v>
      </c>
      <c r="T414" s="23">
        <v>1.2110601416389956E-2</v>
      </c>
      <c r="U414" s="23">
        <v>0</v>
      </c>
      <c r="V414" s="94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1"/>
    </row>
    <row r="415" spans="1:65">
      <c r="A415" s="28"/>
      <c r="B415" s="3" t="s">
        <v>87</v>
      </c>
      <c r="C415" s="27"/>
      <c r="D415" s="13">
        <v>1.8070158058104989E-2</v>
      </c>
      <c r="E415" s="13">
        <v>4.8498181302283283E-2</v>
      </c>
      <c r="F415" s="13">
        <v>5.1823036475898261E-2</v>
      </c>
      <c r="G415" s="13">
        <v>2.783511071344516E-2</v>
      </c>
      <c r="H415" s="13">
        <v>5.5670221426890404E-2</v>
      </c>
      <c r="I415" s="13">
        <v>1.3684300239012178E-2</v>
      </c>
      <c r="J415" s="13">
        <v>1.6480780196627322E-2</v>
      </c>
      <c r="K415" s="13">
        <v>1.2308993682327537E-2</v>
      </c>
      <c r="L415" s="13">
        <v>0.10649955403405126</v>
      </c>
      <c r="M415" s="13">
        <v>5.4174821112796957E-2</v>
      </c>
      <c r="N415" s="13">
        <v>3.7956076060061565E-2</v>
      </c>
      <c r="O415" s="13">
        <v>4.2638900897004436E-2</v>
      </c>
      <c r="P415" s="13">
        <v>2.5396612106278096E-2</v>
      </c>
      <c r="Q415" s="13">
        <v>4.5045935625061068E-2</v>
      </c>
      <c r="R415" s="13">
        <v>0.10522496089102439</v>
      </c>
      <c r="S415" s="13">
        <v>4.6951511631090737E-2</v>
      </c>
      <c r="T415" s="13">
        <v>3.4275287027518746E-2</v>
      </c>
      <c r="U415" s="13">
        <v>0</v>
      </c>
      <c r="V415" s="94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1"/>
    </row>
    <row r="416" spans="1:65">
      <c r="A416" s="28"/>
      <c r="B416" s="3" t="s">
        <v>257</v>
      </c>
      <c r="C416" s="27"/>
      <c r="D416" s="13">
        <v>3.5221791596863339E-2</v>
      </c>
      <c r="E416" s="13">
        <v>0.11902546044041884</v>
      </c>
      <c r="F416" s="13">
        <v>-6.8933894427735454E-2</v>
      </c>
      <c r="G416" s="13">
        <v>-0.13238554609024777</v>
      </c>
      <c r="H416" s="13">
        <v>-0.13238554609024789</v>
      </c>
      <c r="I416" s="13">
        <v>-0.11759666335314989</v>
      </c>
      <c r="J416" s="13">
        <v>-7.3230015141855676E-2</v>
      </c>
      <c r="K416" s="13">
        <v>-1.9004111772496057E-2</v>
      </c>
      <c r="L416" s="13">
        <v>0.13381434317751673</v>
      </c>
      <c r="M416" s="13">
        <v>-3.8722622088626979E-2</v>
      </c>
      <c r="N416" s="13">
        <v>0.1272327023796791</v>
      </c>
      <c r="O416" s="13">
        <v>0.29156242570656277</v>
      </c>
      <c r="P416" s="13">
        <v>-0.39858543535801272</v>
      </c>
      <c r="Q416" s="13">
        <v>0.22254763960010515</v>
      </c>
      <c r="R416" s="13">
        <v>-9.7878153037019078E-2</v>
      </c>
      <c r="S416" s="13">
        <v>0.10916620528235343</v>
      </c>
      <c r="T416" s="13">
        <v>4.5081046754928522E-2</v>
      </c>
      <c r="U416" s="13">
        <v>-0.1126670357741173</v>
      </c>
      <c r="V416" s="94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1"/>
    </row>
    <row r="417" spans="1:65">
      <c r="A417" s="28"/>
      <c r="B417" s="43" t="s">
        <v>258</v>
      </c>
      <c r="C417" s="44"/>
      <c r="D417" s="42">
        <v>0.32</v>
      </c>
      <c r="E417" s="42">
        <v>0.82</v>
      </c>
      <c r="F417" s="42">
        <v>0.3</v>
      </c>
      <c r="G417" s="42">
        <v>0.67</v>
      </c>
      <c r="H417" s="42">
        <v>0.67</v>
      </c>
      <c r="I417" s="42">
        <v>0.59</v>
      </c>
      <c r="J417" s="42">
        <v>0.32</v>
      </c>
      <c r="K417" s="42">
        <v>0</v>
      </c>
      <c r="L417" s="42">
        <v>0.91</v>
      </c>
      <c r="M417" s="42">
        <v>0.12</v>
      </c>
      <c r="N417" s="42">
        <v>0.87</v>
      </c>
      <c r="O417" s="42">
        <v>1.85</v>
      </c>
      <c r="P417" s="42">
        <v>2.2599999999999998</v>
      </c>
      <c r="Q417" s="42">
        <v>1.44</v>
      </c>
      <c r="R417" s="42">
        <v>0.47</v>
      </c>
      <c r="S417" s="42">
        <v>0.76</v>
      </c>
      <c r="T417" s="42">
        <v>0.38</v>
      </c>
      <c r="U417" s="42" t="s">
        <v>259</v>
      </c>
      <c r="V417" s="94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B418" s="29" t="s">
        <v>292</v>
      </c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BM418" s="51"/>
    </row>
    <row r="419" spans="1:65">
      <c r="BM419" s="51"/>
    </row>
    <row r="420" spans="1:65" ht="15">
      <c r="B420" s="8" t="s">
        <v>562</v>
      </c>
      <c r="BM420" s="26" t="s">
        <v>67</v>
      </c>
    </row>
    <row r="421" spans="1:65" ht="15">
      <c r="A421" s="24" t="s">
        <v>53</v>
      </c>
      <c r="B421" s="18" t="s">
        <v>120</v>
      </c>
      <c r="C421" s="15" t="s">
        <v>121</v>
      </c>
      <c r="D421" s="16" t="s">
        <v>225</v>
      </c>
      <c r="E421" s="17" t="s">
        <v>225</v>
      </c>
      <c r="F421" s="17" t="s">
        <v>225</v>
      </c>
      <c r="G421" s="17" t="s">
        <v>225</v>
      </c>
      <c r="H421" s="17" t="s">
        <v>225</v>
      </c>
      <c r="I421" s="17" t="s">
        <v>225</v>
      </c>
      <c r="J421" s="17" t="s">
        <v>225</v>
      </c>
      <c r="K421" s="17" t="s">
        <v>225</v>
      </c>
      <c r="L421" s="17" t="s">
        <v>225</v>
      </c>
      <c r="M421" s="17" t="s">
        <v>225</v>
      </c>
      <c r="N421" s="17" t="s">
        <v>225</v>
      </c>
      <c r="O421" s="17" t="s">
        <v>225</v>
      </c>
      <c r="P421" s="17" t="s">
        <v>225</v>
      </c>
      <c r="Q421" s="17" t="s">
        <v>225</v>
      </c>
      <c r="R421" s="17" t="s">
        <v>225</v>
      </c>
      <c r="S421" s="17" t="s">
        <v>225</v>
      </c>
      <c r="T421" s="17" t="s">
        <v>225</v>
      </c>
      <c r="U421" s="17" t="s">
        <v>225</v>
      </c>
      <c r="V421" s="17" t="s">
        <v>225</v>
      </c>
      <c r="W421" s="17" t="s">
        <v>225</v>
      </c>
      <c r="X421" s="17" t="s">
        <v>225</v>
      </c>
      <c r="Y421" s="17" t="s">
        <v>225</v>
      </c>
      <c r="Z421" s="94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226</v>
      </c>
      <c r="C422" s="9" t="s">
        <v>226</v>
      </c>
      <c r="D422" s="92" t="s">
        <v>228</v>
      </c>
      <c r="E422" s="93" t="s">
        <v>229</v>
      </c>
      <c r="F422" s="93" t="s">
        <v>230</v>
      </c>
      <c r="G422" s="93" t="s">
        <v>231</v>
      </c>
      <c r="H422" s="93" t="s">
        <v>232</v>
      </c>
      <c r="I422" s="93" t="s">
        <v>233</v>
      </c>
      <c r="J422" s="93" t="s">
        <v>234</v>
      </c>
      <c r="K422" s="93" t="s">
        <v>235</v>
      </c>
      <c r="L422" s="93" t="s">
        <v>236</v>
      </c>
      <c r="M422" s="93" t="s">
        <v>237</v>
      </c>
      <c r="N422" s="93" t="s">
        <v>238</v>
      </c>
      <c r="O422" s="93" t="s">
        <v>239</v>
      </c>
      <c r="P422" s="93" t="s">
        <v>240</v>
      </c>
      <c r="Q422" s="93" t="s">
        <v>241</v>
      </c>
      <c r="R422" s="93" t="s">
        <v>243</v>
      </c>
      <c r="S422" s="93" t="s">
        <v>244</v>
      </c>
      <c r="T422" s="93" t="s">
        <v>245</v>
      </c>
      <c r="U422" s="93" t="s">
        <v>246</v>
      </c>
      <c r="V422" s="93" t="s">
        <v>247</v>
      </c>
      <c r="W422" s="93" t="s">
        <v>249</v>
      </c>
      <c r="X422" s="93" t="s">
        <v>250</v>
      </c>
      <c r="Y422" s="93" t="s">
        <v>251</v>
      </c>
      <c r="Z422" s="94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285</v>
      </c>
      <c r="E423" s="11" t="s">
        <v>283</v>
      </c>
      <c r="F423" s="11" t="s">
        <v>284</v>
      </c>
      <c r="G423" s="11" t="s">
        <v>285</v>
      </c>
      <c r="H423" s="11" t="s">
        <v>285</v>
      </c>
      <c r="I423" s="11" t="s">
        <v>285</v>
      </c>
      <c r="J423" s="11" t="s">
        <v>285</v>
      </c>
      <c r="K423" s="11" t="s">
        <v>285</v>
      </c>
      <c r="L423" s="11" t="s">
        <v>285</v>
      </c>
      <c r="M423" s="11" t="s">
        <v>285</v>
      </c>
      <c r="N423" s="11" t="s">
        <v>283</v>
      </c>
      <c r="O423" s="11" t="s">
        <v>285</v>
      </c>
      <c r="P423" s="11" t="s">
        <v>283</v>
      </c>
      <c r="Q423" s="11" t="s">
        <v>285</v>
      </c>
      <c r="R423" s="11" t="s">
        <v>285</v>
      </c>
      <c r="S423" s="11" t="s">
        <v>283</v>
      </c>
      <c r="T423" s="11" t="s">
        <v>285</v>
      </c>
      <c r="U423" s="11" t="s">
        <v>285</v>
      </c>
      <c r="V423" s="11" t="s">
        <v>283</v>
      </c>
      <c r="W423" s="11" t="s">
        <v>285</v>
      </c>
      <c r="X423" s="11" t="s">
        <v>283</v>
      </c>
      <c r="Y423" s="11" t="s">
        <v>283</v>
      </c>
      <c r="Z423" s="94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9"/>
      <c r="C424" s="9"/>
      <c r="D424" s="25" t="s">
        <v>287</v>
      </c>
      <c r="E424" s="25" t="s">
        <v>289</v>
      </c>
      <c r="F424" s="25" t="s">
        <v>287</v>
      </c>
      <c r="G424" s="25" t="s">
        <v>289</v>
      </c>
      <c r="H424" s="25" t="s">
        <v>288</v>
      </c>
      <c r="I424" s="25" t="s">
        <v>289</v>
      </c>
      <c r="J424" s="25" t="s">
        <v>289</v>
      </c>
      <c r="K424" s="25" t="s">
        <v>289</v>
      </c>
      <c r="L424" s="25" t="s">
        <v>289</v>
      </c>
      <c r="M424" s="25" t="s">
        <v>289</v>
      </c>
      <c r="N424" s="25" t="s">
        <v>289</v>
      </c>
      <c r="O424" s="25" t="s">
        <v>287</v>
      </c>
      <c r="P424" s="25" t="s">
        <v>286</v>
      </c>
      <c r="Q424" s="25" t="s">
        <v>289</v>
      </c>
      <c r="R424" s="25" t="s">
        <v>289</v>
      </c>
      <c r="S424" s="25" t="s">
        <v>289</v>
      </c>
      <c r="T424" s="25" t="s">
        <v>289</v>
      </c>
      <c r="U424" s="25" t="s">
        <v>289</v>
      </c>
      <c r="V424" s="25" t="s">
        <v>287</v>
      </c>
      <c r="W424" s="25" t="s">
        <v>286</v>
      </c>
      <c r="X424" s="25" t="s">
        <v>289</v>
      </c>
      <c r="Y424" s="25" t="s">
        <v>287</v>
      </c>
      <c r="Z424" s="94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8">
        <v>1</v>
      </c>
      <c r="C425" s="14">
        <v>1</v>
      </c>
      <c r="D425" s="88">
        <v>1.9933999999999998</v>
      </c>
      <c r="E425" s="21">
        <v>0.64700000000000002</v>
      </c>
      <c r="F425" s="88" t="s">
        <v>113</v>
      </c>
      <c r="G425" s="21">
        <v>0.65</v>
      </c>
      <c r="H425" s="88" t="s">
        <v>111</v>
      </c>
      <c r="I425" s="21">
        <v>0.6</v>
      </c>
      <c r="J425" s="21">
        <v>0.53</v>
      </c>
      <c r="K425" s="21">
        <v>0.59</v>
      </c>
      <c r="L425" s="21">
        <v>0.6</v>
      </c>
      <c r="M425" s="21">
        <v>0.57999999999999996</v>
      </c>
      <c r="N425" s="21">
        <v>0.57000000000000006</v>
      </c>
      <c r="O425" s="21">
        <v>0.57999999999999996</v>
      </c>
      <c r="P425" s="21">
        <v>0.54961126412036398</v>
      </c>
      <c r="Q425" s="21">
        <v>0.55000000000000004</v>
      </c>
      <c r="R425" s="21">
        <v>0.629</v>
      </c>
      <c r="S425" s="21">
        <v>0.49</v>
      </c>
      <c r="T425" s="21">
        <v>0.56000000000000005</v>
      </c>
      <c r="U425" s="88">
        <v>0.28999999999999998</v>
      </c>
      <c r="V425" s="21">
        <v>0.6</v>
      </c>
      <c r="W425" s="21">
        <v>0.72</v>
      </c>
      <c r="X425" s="21">
        <v>0.66400000000000003</v>
      </c>
      <c r="Y425" s="21">
        <v>0.499</v>
      </c>
      <c r="Z425" s="94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>
        <v>1</v>
      </c>
      <c r="C426" s="9">
        <v>2</v>
      </c>
      <c r="D426" s="89">
        <v>1.9083999999999999</v>
      </c>
      <c r="E426" s="11">
        <v>0.63460000000000005</v>
      </c>
      <c r="F426" s="89" t="s">
        <v>113</v>
      </c>
      <c r="G426" s="11">
        <v>0.66</v>
      </c>
      <c r="H426" s="89" t="s">
        <v>111</v>
      </c>
      <c r="I426" s="11">
        <v>0.56999999999999995</v>
      </c>
      <c r="J426" s="11">
        <v>0.63</v>
      </c>
      <c r="K426" s="11">
        <v>0.62</v>
      </c>
      <c r="L426" s="11">
        <v>0.56999999999999995</v>
      </c>
      <c r="M426" s="11">
        <v>0.56999999999999995</v>
      </c>
      <c r="N426" s="11">
        <v>0.63</v>
      </c>
      <c r="O426" s="11">
        <v>0.6</v>
      </c>
      <c r="P426" s="11">
        <v>0.44206746424531401</v>
      </c>
      <c r="Q426" s="11">
        <v>0.54</v>
      </c>
      <c r="R426" s="90">
        <v>0.66800000000000004</v>
      </c>
      <c r="S426" s="11">
        <v>0.5</v>
      </c>
      <c r="T426" s="11">
        <v>0.56999999999999995</v>
      </c>
      <c r="U426" s="89">
        <v>0.3</v>
      </c>
      <c r="V426" s="11">
        <v>0.5</v>
      </c>
      <c r="W426" s="11">
        <v>0.73</v>
      </c>
      <c r="X426" s="11">
        <v>0.64</v>
      </c>
      <c r="Y426" s="11">
        <v>0.48100000000000004</v>
      </c>
      <c r="Z426" s="94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24</v>
      </c>
    </row>
    <row r="427" spans="1:65">
      <c r="A427" s="28"/>
      <c r="B427" s="19">
        <v>1</v>
      </c>
      <c r="C427" s="9">
        <v>3</v>
      </c>
      <c r="D427" s="89">
        <v>1.9800000000000002</v>
      </c>
      <c r="E427" s="11">
        <v>0.66024999999999989</v>
      </c>
      <c r="F427" s="89" t="s">
        <v>113</v>
      </c>
      <c r="G427" s="11">
        <v>0.67</v>
      </c>
      <c r="H427" s="89" t="s">
        <v>111</v>
      </c>
      <c r="I427" s="11">
        <v>0.61</v>
      </c>
      <c r="J427" s="11">
        <v>0.56999999999999995</v>
      </c>
      <c r="K427" s="11">
        <v>0.62</v>
      </c>
      <c r="L427" s="11">
        <v>0.62</v>
      </c>
      <c r="M427" s="11">
        <v>0.57999999999999996</v>
      </c>
      <c r="N427" s="11">
        <v>0.61</v>
      </c>
      <c r="O427" s="11">
        <v>0.59</v>
      </c>
      <c r="P427" s="11">
        <v>0.47934685894371099</v>
      </c>
      <c r="Q427" s="11">
        <v>0.56000000000000005</v>
      </c>
      <c r="R427" s="11">
        <v>0.57899999999999996</v>
      </c>
      <c r="S427" s="11">
        <v>0.49</v>
      </c>
      <c r="T427" s="11">
        <v>0.56999999999999995</v>
      </c>
      <c r="U427" s="89">
        <v>0.28999999999999998</v>
      </c>
      <c r="V427" s="11">
        <v>0.6</v>
      </c>
      <c r="W427" s="11">
        <v>0.69</v>
      </c>
      <c r="X427" s="11">
        <v>0.59599999999999997</v>
      </c>
      <c r="Y427" s="11">
        <v>0.47</v>
      </c>
      <c r="Z427" s="94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9">
        <v>1</v>
      </c>
      <c r="C428" s="9">
        <v>4</v>
      </c>
      <c r="D428" s="89">
        <v>1.9426000000000003</v>
      </c>
      <c r="E428" s="11">
        <v>0.62795000000000001</v>
      </c>
      <c r="F428" s="89" t="s">
        <v>113</v>
      </c>
      <c r="G428" s="11">
        <v>0.69</v>
      </c>
      <c r="H428" s="89" t="s">
        <v>111</v>
      </c>
      <c r="I428" s="11">
        <v>0.61</v>
      </c>
      <c r="J428" s="11">
        <v>0.6</v>
      </c>
      <c r="K428" s="11">
        <v>0.6</v>
      </c>
      <c r="L428" s="11">
        <v>0.57999999999999996</v>
      </c>
      <c r="M428" s="11">
        <v>0.56999999999999995</v>
      </c>
      <c r="N428" s="11">
        <v>0.57999999999999996</v>
      </c>
      <c r="O428" s="11">
        <v>0.6</v>
      </c>
      <c r="P428" s="11">
        <v>0.54959031615552001</v>
      </c>
      <c r="Q428" s="11">
        <v>0.55000000000000004</v>
      </c>
      <c r="R428" s="11">
        <v>0.58799999999999997</v>
      </c>
      <c r="S428" s="11">
        <v>0.51</v>
      </c>
      <c r="T428" s="11">
        <v>0.59</v>
      </c>
      <c r="U428" s="89">
        <v>0.32</v>
      </c>
      <c r="V428" s="11">
        <v>0.7</v>
      </c>
      <c r="W428" s="11">
        <v>0.68</v>
      </c>
      <c r="X428" s="11">
        <v>0.626</v>
      </c>
      <c r="Y428" s="11">
        <v>0.502</v>
      </c>
      <c r="Z428" s="94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0.58657353376664212</v>
      </c>
    </row>
    <row r="429" spans="1:65">
      <c r="A429" s="28"/>
      <c r="B429" s="19">
        <v>1</v>
      </c>
      <c r="C429" s="9">
        <v>5</v>
      </c>
      <c r="D429" s="89">
        <v>1.9250000000000003</v>
      </c>
      <c r="E429" s="11">
        <v>0.625</v>
      </c>
      <c r="F429" s="89" t="s">
        <v>113</v>
      </c>
      <c r="G429" s="11">
        <v>0.63</v>
      </c>
      <c r="H429" s="89" t="s">
        <v>111</v>
      </c>
      <c r="I429" s="11">
        <v>0.57999999999999996</v>
      </c>
      <c r="J429" s="11">
        <v>0.64</v>
      </c>
      <c r="K429" s="11">
        <v>0.62</v>
      </c>
      <c r="L429" s="11">
        <v>0.56000000000000005</v>
      </c>
      <c r="M429" s="11">
        <v>0.55000000000000004</v>
      </c>
      <c r="N429" s="11">
        <v>0.62</v>
      </c>
      <c r="O429" s="11">
        <v>0.59</v>
      </c>
      <c r="P429" s="11">
        <v>0.43822758774463599</v>
      </c>
      <c r="Q429" s="11">
        <v>0.55000000000000004</v>
      </c>
      <c r="R429" s="11">
        <v>0.57599999999999996</v>
      </c>
      <c r="S429" s="11">
        <v>0.49</v>
      </c>
      <c r="T429" s="11">
        <v>0.55000000000000004</v>
      </c>
      <c r="U429" s="89">
        <v>0.27</v>
      </c>
      <c r="V429" s="11">
        <v>0.7</v>
      </c>
      <c r="W429" s="11">
        <v>0.68</v>
      </c>
      <c r="X429" s="11">
        <v>0.625</v>
      </c>
      <c r="Y429" s="11">
        <v>0.52100000000000002</v>
      </c>
      <c r="Z429" s="94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84</v>
      </c>
    </row>
    <row r="430" spans="1:65">
      <c r="A430" s="28"/>
      <c r="B430" s="19">
        <v>1</v>
      </c>
      <c r="C430" s="9">
        <v>6</v>
      </c>
      <c r="D430" s="89">
        <v>1.9526999999999999</v>
      </c>
      <c r="E430" s="11">
        <v>0.61699999999999999</v>
      </c>
      <c r="F430" s="89" t="s">
        <v>113</v>
      </c>
      <c r="G430" s="11">
        <v>0.65</v>
      </c>
      <c r="H430" s="89" t="s">
        <v>111</v>
      </c>
      <c r="I430" s="11">
        <v>0.61</v>
      </c>
      <c r="J430" s="11">
        <v>0.56000000000000005</v>
      </c>
      <c r="K430" s="11">
        <v>0.6</v>
      </c>
      <c r="L430" s="11">
        <v>0.57999999999999996</v>
      </c>
      <c r="M430" s="11">
        <v>0.55000000000000004</v>
      </c>
      <c r="N430" s="11">
        <v>0.6</v>
      </c>
      <c r="O430" s="11">
        <v>0.6</v>
      </c>
      <c r="P430" s="11">
        <v>0.55429815558780204</v>
      </c>
      <c r="Q430" s="11">
        <v>0.53</v>
      </c>
      <c r="R430" s="11">
        <v>0.56299999999999994</v>
      </c>
      <c r="S430" s="11">
        <v>0.49</v>
      </c>
      <c r="T430" s="11">
        <v>0.55000000000000004</v>
      </c>
      <c r="U430" s="89">
        <v>0.31</v>
      </c>
      <c r="V430" s="11">
        <v>0.5</v>
      </c>
      <c r="W430" s="11">
        <v>0.7</v>
      </c>
      <c r="X430" s="11">
        <v>0.64500000000000002</v>
      </c>
      <c r="Y430" s="11">
        <v>0.504</v>
      </c>
      <c r="Z430" s="94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1"/>
    </row>
    <row r="431" spans="1:65">
      <c r="A431" s="28"/>
      <c r="B431" s="20" t="s">
        <v>254</v>
      </c>
      <c r="C431" s="12"/>
      <c r="D431" s="22">
        <v>1.9503500000000003</v>
      </c>
      <c r="E431" s="22">
        <v>0.63529999999999998</v>
      </c>
      <c r="F431" s="22" t="s">
        <v>774</v>
      </c>
      <c r="G431" s="22">
        <v>0.65833333333333333</v>
      </c>
      <c r="H431" s="22" t="s">
        <v>774</v>
      </c>
      <c r="I431" s="22">
        <v>0.59666666666666657</v>
      </c>
      <c r="J431" s="22">
        <v>0.58833333333333337</v>
      </c>
      <c r="K431" s="22">
        <v>0.60833333333333339</v>
      </c>
      <c r="L431" s="22">
        <v>0.58500000000000008</v>
      </c>
      <c r="M431" s="22">
        <v>0.56666666666666654</v>
      </c>
      <c r="N431" s="22">
        <v>0.60166666666666668</v>
      </c>
      <c r="O431" s="22">
        <v>0.59333333333333338</v>
      </c>
      <c r="P431" s="22">
        <v>0.50219027446622455</v>
      </c>
      <c r="Q431" s="22">
        <v>0.54666666666666675</v>
      </c>
      <c r="R431" s="22">
        <v>0.60049999999999992</v>
      </c>
      <c r="S431" s="22">
        <v>0.49499999999999994</v>
      </c>
      <c r="T431" s="22">
        <v>0.56499999999999995</v>
      </c>
      <c r="U431" s="22">
        <v>0.29666666666666669</v>
      </c>
      <c r="V431" s="22">
        <v>0.60000000000000009</v>
      </c>
      <c r="W431" s="22">
        <v>0.70000000000000007</v>
      </c>
      <c r="X431" s="22">
        <v>0.6326666666666666</v>
      </c>
      <c r="Y431" s="22">
        <v>0.49616666666666664</v>
      </c>
      <c r="Z431" s="94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A432" s="28"/>
      <c r="B432" s="3" t="s">
        <v>255</v>
      </c>
      <c r="C432" s="27"/>
      <c r="D432" s="11">
        <v>1.9476500000000001</v>
      </c>
      <c r="E432" s="11">
        <v>0.63127500000000003</v>
      </c>
      <c r="F432" s="11" t="s">
        <v>774</v>
      </c>
      <c r="G432" s="11">
        <v>0.65500000000000003</v>
      </c>
      <c r="H432" s="11" t="s">
        <v>774</v>
      </c>
      <c r="I432" s="11">
        <v>0.60499999999999998</v>
      </c>
      <c r="J432" s="11">
        <v>0.58499999999999996</v>
      </c>
      <c r="K432" s="11">
        <v>0.61</v>
      </c>
      <c r="L432" s="11">
        <v>0.57999999999999996</v>
      </c>
      <c r="M432" s="11">
        <v>0.56999999999999995</v>
      </c>
      <c r="N432" s="11">
        <v>0.60499999999999998</v>
      </c>
      <c r="O432" s="11">
        <v>0.59499999999999997</v>
      </c>
      <c r="P432" s="11">
        <v>0.51446858754961555</v>
      </c>
      <c r="Q432" s="11">
        <v>0.55000000000000004</v>
      </c>
      <c r="R432" s="11">
        <v>0.58349999999999991</v>
      </c>
      <c r="S432" s="11">
        <v>0.49</v>
      </c>
      <c r="T432" s="11">
        <v>0.56499999999999995</v>
      </c>
      <c r="U432" s="11">
        <v>0.29499999999999998</v>
      </c>
      <c r="V432" s="11">
        <v>0.6</v>
      </c>
      <c r="W432" s="11">
        <v>0.69499999999999995</v>
      </c>
      <c r="X432" s="11">
        <v>0.63300000000000001</v>
      </c>
      <c r="Y432" s="11">
        <v>0.50049999999999994</v>
      </c>
      <c r="Z432" s="94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1"/>
    </row>
    <row r="433" spans="1:65">
      <c r="A433" s="28"/>
      <c r="B433" s="3" t="s">
        <v>256</v>
      </c>
      <c r="C433" s="27"/>
      <c r="D433" s="23">
        <v>3.2250379842724303E-2</v>
      </c>
      <c r="E433" s="23">
        <v>1.5842253627561927E-2</v>
      </c>
      <c r="F433" s="23" t="s">
        <v>774</v>
      </c>
      <c r="G433" s="23">
        <v>2.0412414523193135E-2</v>
      </c>
      <c r="H433" s="23" t="s">
        <v>774</v>
      </c>
      <c r="I433" s="23">
        <v>1.7511900715418277E-2</v>
      </c>
      <c r="J433" s="23">
        <v>4.2622372841814735E-2</v>
      </c>
      <c r="K433" s="23">
        <v>1.3291601358251269E-2</v>
      </c>
      <c r="L433" s="23">
        <v>2.167948338867879E-2</v>
      </c>
      <c r="M433" s="23">
        <v>1.3662601021279423E-2</v>
      </c>
      <c r="N433" s="23">
        <v>2.3166067138525395E-2</v>
      </c>
      <c r="O433" s="23">
        <v>8.1649658092772665E-3</v>
      </c>
      <c r="P433" s="23">
        <v>5.5567157064480753E-2</v>
      </c>
      <c r="Q433" s="23">
        <v>1.0327955589886454E-2</v>
      </c>
      <c r="R433" s="23">
        <v>3.9983746697877159E-2</v>
      </c>
      <c r="S433" s="23">
        <v>8.3666002653407616E-3</v>
      </c>
      <c r="T433" s="23">
        <v>1.5165750888103064E-2</v>
      </c>
      <c r="U433" s="23">
        <v>1.7511900715418263E-2</v>
      </c>
      <c r="V433" s="23">
        <v>8.944271909999113E-2</v>
      </c>
      <c r="W433" s="23">
        <v>2.0976176963403006E-2</v>
      </c>
      <c r="X433" s="23">
        <v>2.2957932543386125E-2</v>
      </c>
      <c r="Y433" s="23">
        <v>1.8082219627763262E-2</v>
      </c>
      <c r="Z433" s="94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1"/>
    </row>
    <row r="434" spans="1:65">
      <c r="A434" s="28"/>
      <c r="B434" s="3" t="s">
        <v>87</v>
      </c>
      <c r="C434" s="27"/>
      <c r="D434" s="13">
        <v>1.6535688385533005E-2</v>
      </c>
      <c r="E434" s="13">
        <v>2.4936649815145488E-2</v>
      </c>
      <c r="F434" s="13" t="s">
        <v>774</v>
      </c>
      <c r="G434" s="13">
        <v>3.1006199275736408E-2</v>
      </c>
      <c r="H434" s="13" t="s">
        <v>774</v>
      </c>
      <c r="I434" s="13">
        <v>2.9349554271650747E-2</v>
      </c>
      <c r="J434" s="13">
        <v>7.2445959504500959E-2</v>
      </c>
      <c r="K434" s="13">
        <v>2.1849207712193865E-2</v>
      </c>
      <c r="L434" s="13">
        <v>3.7058945963553483E-2</v>
      </c>
      <c r="M434" s="13">
        <v>2.4110472390493104E-2</v>
      </c>
      <c r="N434" s="13">
        <v>3.8503158678989576E-2</v>
      </c>
      <c r="O434" s="13">
        <v>1.3761178330242582E-2</v>
      </c>
      <c r="P434" s="13">
        <v>0.11064960810629557</v>
      </c>
      <c r="Q434" s="13">
        <v>1.8892601688816679E-2</v>
      </c>
      <c r="R434" s="13">
        <v>6.6584091087222588E-2</v>
      </c>
      <c r="S434" s="13">
        <v>1.6902222758264168E-2</v>
      </c>
      <c r="T434" s="13">
        <v>2.6842036970093922E-2</v>
      </c>
      <c r="U434" s="13">
        <v>5.9028878816016615E-2</v>
      </c>
      <c r="V434" s="13">
        <v>0.14907119849998521</v>
      </c>
      <c r="W434" s="13">
        <v>2.996596709057572E-2</v>
      </c>
      <c r="X434" s="13">
        <v>3.6287564610199358E-2</v>
      </c>
      <c r="Y434" s="13">
        <v>3.6443842044534623E-2</v>
      </c>
      <c r="Z434" s="94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1"/>
    </row>
    <row r="435" spans="1:65">
      <c r="A435" s="28"/>
      <c r="B435" s="3" t="s">
        <v>257</v>
      </c>
      <c r="C435" s="27"/>
      <c r="D435" s="13">
        <v>2.324988066672494</v>
      </c>
      <c r="E435" s="13">
        <v>8.306966378190328E-2</v>
      </c>
      <c r="F435" s="13" t="s">
        <v>774</v>
      </c>
      <c r="G435" s="13">
        <v>0.12233726112034149</v>
      </c>
      <c r="H435" s="13" t="s">
        <v>774</v>
      </c>
      <c r="I435" s="13">
        <v>1.7206935395144951E-2</v>
      </c>
      <c r="J435" s="13">
        <v>3.0001346214698632E-3</v>
      </c>
      <c r="K435" s="13">
        <v>3.7096456478290518E-2</v>
      </c>
      <c r="L435" s="13">
        <v>-2.6825856880000609E-3</v>
      </c>
      <c r="M435" s="13">
        <v>-3.393754739008592E-2</v>
      </c>
      <c r="N435" s="13">
        <v>2.5731015859350226E-2</v>
      </c>
      <c r="O435" s="13">
        <v>1.1524215085675138E-2</v>
      </c>
      <c r="P435" s="13">
        <v>-0.143857938421729</v>
      </c>
      <c r="Q435" s="13">
        <v>-6.803386924690602E-2</v>
      </c>
      <c r="R435" s="13">
        <v>2.3742063751035491E-2</v>
      </c>
      <c r="S435" s="13">
        <v>-0.15611603404369256</v>
      </c>
      <c r="T435" s="13">
        <v>-3.6778907544820827E-2</v>
      </c>
      <c r="U435" s="13">
        <v>-0.49423789245716243</v>
      </c>
      <c r="V435" s="13">
        <v>2.2889655704615208E-2</v>
      </c>
      <c r="W435" s="13">
        <v>0.19337126498871782</v>
      </c>
      <c r="X435" s="13">
        <v>7.8580314737421775E-2</v>
      </c>
      <c r="Y435" s="13">
        <v>-0.15412708193537805</v>
      </c>
      <c r="Z435" s="94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1"/>
    </row>
    <row r="436" spans="1:65">
      <c r="A436" s="28"/>
      <c r="B436" s="43" t="s">
        <v>258</v>
      </c>
      <c r="C436" s="44"/>
      <c r="D436" s="42">
        <v>23.44</v>
      </c>
      <c r="E436" s="42">
        <v>0.7</v>
      </c>
      <c r="F436" s="42">
        <v>32.950000000000003</v>
      </c>
      <c r="G436" s="42">
        <v>1.1000000000000001</v>
      </c>
      <c r="H436" s="42">
        <v>1.64</v>
      </c>
      <c r="I436" s="42">
        <v>0.03</v>
      </c>
      <c r="J436" s="42">
        <v>0.12</v>
      </c>
      <c r="K436" s="42">
        <v>0.23</v>
      </c>
      <c r="L436" s="42">
        <v>0.17</v>
      </c>
      <c r="M436" s="42">
        <v>0.49</v>
      </c>
      <c r="N436" s="42">
        <v>0.12</v>
      </c>
      <c r="O436" s="42">
        <v>0.03</v>
      </c>
      <c r="P436" s="42">
        <v>1.61</v>
      </c>
      <c r="Q436" s="42">
        <v>0.84</v>
      </c>
      <c r="R436" s="42">
        <v>0.1</v>
      </c>
      <c r="S436" s="42">
        <v>1.73</v>
      </c>
      <c r="T436" s="42">
        <v>0.52</v>
      </c>
      <c r="U436" s="42">
        <v>5.16</v>
      </c>
      <c r="V436" s="42">
        <v>0.09</v>
      </c>
      <c r="W436" s="42">
        <v>1.82</v>
      </c>
      <c r="X436" s="42">
        <v>0.65</v>
      </c>
      <c r="Y436" s="42">
        <v>1.71</v>
      </c>
      <c r="Z436" s="94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1"/>
    </row>
    <row r="437" spans="1:65">
      <c r="B437" s="29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BM437" s="51"/>
    </row>
    <row r="438" spans="1:65" ht="15">
      <c r="B438" s="8" t="s">
        <v>563</v>
      </c>
      <c r="BM438" s="26" t="s">
        <v>282</v>
      </c>
    </row>
    <row r="439" spans="1:65" ht="15">
      <c r="A439" s="24" t="s">
        <v>11</v>
      </c>
      <c r="B439" s="18" t="s">
        <v>120</v>
      </c>
      <c r="C439" s="15" t="s">
        <v>121</v>
      </c>
      <c r="D439" s="16" t="s">
        <v>225</v>
      </c>
      <c r="E439" s="17" t="s">
        <v>225</v>
      </c>
      <c r="F439" s="17" t="s">
        <v>225</v>
      </c>
      <c r="G439" s="17" t="s">
        <v>225</v>
      </c>
      <c r="H439" s="94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226</v>
      </c>
      <c r="C440" s="9" t="s">
        <v>226</v>
      </c>
      <c r="D440" s="92" t="s">
        <v>228</v>
      </c>
      <c r="E440" s="93" t="s">
        <v>232</v>
      </c>
      <c r="F440" s="93" t="s">
        <v>238</v>
      </c>
      <c r="G440" s="93" t="s">
        <v>249</v>
      </c>
      <c r="H440" s="94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3</v>
      </c>
    </row>
    <row r="441" spans="1:65">
      <c r="A441" s="28"/>
      <c r="B441" s="19"/>
      <c r="C441" s="9"/>
      <c r="D441" s="10" t="s">
        <v>285</v>
      </c>
      <c r="E441" s="11" t="s">
        <v>285</v>
      </c>
      <c r="F441" s="11" t="s">
        <v>283</v>
      </c>
      <c r="G441" s="11" t="s">
        <v>285</v>
      </c>
      <c r="H441" s="94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9"/>
      <c r="C442" s="9"/>
      <c r="D442" s="25" t="s">
        <v>287</v>
      </c>
      <c r="E442" s="25" t="s">
        <v>288</v>
      </c>
      <c r="F442" s="25" t="s">
        <v>289</v>
      </c>
      <c r="G442" s="25" t="s">
        <v>286</v>
      </c>
      <c r="H442" s="94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8">
        <v>1</v>
      </c>
      <c r="C443" s="14">
        <v>1</v>
      </c>
      <c r="D443" s="21">
        <v>0.27118000000000003</v>
      </c>
      <c r="E443" s="21">
        <v>0.2465723405804878</v>
      </c>
      <c r="F443" s="21">
        <v>0.2</v>
      </c>
      <c r="G443" s="21">
        <v>0.28000000000000003</v>
      </c>
      <c r="H443" s="94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>
        <v>1</v>
      </c>
      <c r="C444" s="9">
        <v>2</v>
      </c>
      <c r="D444" s="11">
        <v>0.27651000000000003</v>
      </c>
      <c r="E444" s="11">
        <v>0.27619397798464751</v>
      </c>
      <c r="F444" s="11">
        <v>0.2</v>
      </c>
      <c r="G444" s="11">
        <v>0.28999999999999998</v>
      </c>
      <c r="H444" s="94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4</v>
      </c>
    </row>
    <row r="445" spans="1:65">
      <c r="A445" s="28"/>
      <c r="B445" s="19">
        <v>1</v>
      </c>
      <c r="C445" s="9">
        <v>3</v>
      </c>
      <c r="D445" s="11">
        <v>0.25830999999999998</v>
      </c>
      <c r="E445" s="11">
        <v>0.26744265784208793</v>
      </c>
      <c r="F445" s="11">
        <v>0.2</v>
      </c>
      <c r="G445" s="11">
        <v>0.28999999999999998</v>
      </c>
      <c r="H445" s="94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16</v>
      </c>
    </row>
    <row r="446" spans="1:65">
      <c r="A446" s="28"/>
      <c r="B446" s="19">
        <v>1</v>
      </c>
      <c r="C446" s="9">
        <v>4</v>
      </c>
      <c r="D446" s="11">
        <v>0.26793</v>
      </c>
      <c r="E446" s="11">
        <v>0.27822977788902614</v>
      </c>
      <c r="F446" s="11">
        <v>0.2</v>
      </c>
      <c r="G446" s="11">
        <v>0.28000000000000003</v>
      </c>
      <c r="H446" s="94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0.25503785474788299</v>
      </c>
    </row>
    <row r="447" spans="1:65">
      <c r="A447" s="28"/>
      <c r="B447" s="19">
        <v>1</v>
      </c>
      <c r="C447" s="9">
        <v>5</v>
      </c>
      <c r="D447" s="11">
        <v>0.26013000000000003</v>
      </c>
      <c r="E447" s="11">
        <v>0.27647876871591476</v>
      </c>
      <c r="F447" s="11">
        <v>0.2</v>
      </c>
      <c r="G447" s="11">
        <v>0.27</v>
      </c>
      <c r="H447" s="94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10</v>
      </c>
    </row>
    <row r="448" spans="1:65">
      <c r="A448" s="28"/>
      <c r="B448" s="19">
        <v>1</v>
      </c>
      <c r="C448" s="9">
        <v>6</v>
      </c>
      <c r="D448" s="11">
        <v>0.28652000000000005</v>
      </c>
      <c r="E448" s="11">
        <v>0.25541099093702635</v>
      </c>
      <c r="F448" s="11">
        <v>0.2</v>
      </c>
      <c r="G448" s="11">
        <v>0.28999999999999998</v>
      </c>
      <c r="H448" s="94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1"/>
    </row>
    <row r="449" spans="1:65">
      <c r="A449" s="28"/>
      <c r="B449" s="20" t="s">
        <v>254</v>
      </c>
      <c r="C449" s="12"/>
      <c r="D449" s="22">
        <v>0.27009666666666671</v>
      </c>
      <c r="E449" s="22">
        <v>0.26672141899153173</v>
      </c>
      <c r="F449" s="22">
        <v>0.19999999999999998</v>
      </c>
      <c r="G449" s="22">
        <v>0.28333333333333338</v>
      </c>
      <c r="H449" s="94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1"/>
    </row>
    <row r="450" spans="1:65">
      <c r="A450" s="28"/>
      <c r="B450" s="3" t="s">
        <v>255</v>
      </c>
      <c r="C450" s="27"/>
      <c r="D450" s="11">
        <v>0.26955499999999999</v>
      </c>
      <c r="E450" s="11">
        <v>0.27181831791336775</v>
      </c>
      <c r="F450" s="11">
        <v>0.2</v>
      </c>
      <c r="G450" s="11">
        <v>0.28500000000000003</v>
      </c>
      <c r="H450" s="94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1"/>
    </row>
    <row r="451" spans="1:65">
      <c r="A451" s="28"/>
      <c r="B451" s="3" t="s">
        <v>256</v>
      </c>
      <c r="C451" s="27"/>
      <c r="D451" s="23">
        <v>1.05355088470689E-2</v>
      </c>
      <c r="E451" s="23">
        <v>1.3052271075223694E-2</v>
      </c>
      <c r="F451" s="23">
        <v>3.0404709722440586E-17</v>
      </c>
      <c r="G451" s="23">
        <v>8.1649658092772404E-3</v>
      </c>
      <c r="H451" s="94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1"/>
    </row>
    <row r="452" spans="1:65">
      <c r="A452" s="28"/>
      <c r="B452" s="3" t="s">
        <v>87</v>
      </c>
      <c r="C452" s="27"/>
      <c r="D452" s="13">
        <v>3.9006437869413046E-2</v>
      </c>
      <c r="E452" s="13">
        <v>4.8935968939330277E-2</v>
      </c>
      <c r="F452" s="13">
        <v>1.5202354861220294E-16</v>
      </c>
      <c r="G452" s="13">
        <v>2.8817526385684373E-2</v>
      </c>
      <c r="H452" s="94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1"/>
    </row>
    <row r="453" spans="1:65">
      <c r="A453" s="28"/>
      <c r="B453" s="3" t="s">
        <v>257</v>
      </c>
      <c r="C453" s="27"/>
      <c r="D453" s="13">
        <v>5.9045399098381246E-2</v>
      </c>
      <c r="E453" s="13">
        <v>4.5811098337533052E-2</v>
      </c>
      <c r="F453" s="13">
        <v>-0.21580268859417173</v>
      </c>
      <c r="G453" s="13">
        <v>0.11094619115825699</v>
      </c>
      <c r="H453" s="94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1"/>
    </row>
    <row r="454" spans="1:65">
      <c r="A454" s="28"/>
      <c r="B454" s="43" t="s">
        <v>258</v>
      </c>
      <c r="C454" s="44"/>
      <c r="D454" s="42">
        <v>0.14000000000000001</v>
      </c>
      <c r="E454" s="42">
        <v>0.14000000000000001</v>
      </c>
      <c r="F454" s="42">
        <v>5.55</v>
      </c>
      <c r="G454" s="42">
        <v>1.21</v>
      </c>
      <c r="H454" s="94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1"/>
    </row>
    <row r="455" spans="1:65">
      <c r="B455" s="29"/>
      <c r="C455" s="20"/>
      <c r="D455" s="20"/>
      <c r="E455" s="20"/>
      <c r="F455" s="20"/>
      <c r="G455" s="20"/>
      <c r="BM455" s="51"/>
    </row>
    <row r="456" spans="1:65" ht="15">
      <c r="B456" s="8" t="s">
        <v>564</v>
      </c>
      <c r="BM456" s="26" t="s">
        <v>67</v>
      </c>
    </row>
    <row r="457" spans="1:65" ht="15">
      <c r="A457" s="24" t="s">
        <v>14</v>
      </c>
      <c r="B457" s="18" t="s">
        <v>120</v>
      </c>
      <c r="C457" s="15" t="s">
        <v>121</v>
      </c>
      <c r="D457" s="16" t="s">
        <v>225</v>
      </c>
      <c r="E457" s="17" t="s">
        <v>225</v>
      </c>
      <c r="F457" s="17" t="s">
        <v>225</v>
      </c>
      <c r="G457" s="17" t="s">
        <v>225</v>
      </c>
      <c r="H457" s="17" t="s">
        <v>225</v>
      </c>
      <c r="I457" s="17" t="s">
        <v>225</v>
      </c>
      <c r="J457" s="17" t="s">
        <v>225</v>
      </c>
      <c r="K457" s="17" t="s">
        <v>225</v>
      </c>
      <c r="L457" s="17" t="s">
        <v>225</v>
      </c>
      <c r="M457" s="17" t="s">
        <v>225</v>
      </c>
      <c r="N457" s="17" t="s">
        <v>225</v>
      </c>
      <c r="O457" s="17" t="s">
        <v>225</v>
      </c>
      <c r="P457" s="17" t="s">
        <v>225</v>
      </c>
      <c r="Q457" s="17" t="s">
        <v>225</v>
      </c>
      <c r="R457" s="17" t="s">
        <v>225</v>
      </c>
      <c r="S457" s="17" t="s">
        <v>225</v>
      </c>
      <c r="T457" s="17" t="s">
        <v>225</v>
      </c>
      <c r="U457" s="17" t="s">
        <v>225</v>
      </c>
      <c r="V457" s="17" t="s">
        <v>225</v>
      </c>
      <c r="W457" s="17" t="s">
        <v>225</v>
      </c>
      <c r="X457" s="94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226</v>
      </c>
      <c r="C458" s="9" t="s">
        <v>226</v>
      </c>
      <c r="D458" s="92" t="s">
        <v>227</v>
      </c>
      <c r="E458" s="93" t="s">
        <v>228</v>
      </c>
      <c r="F458" s="93" t="s">
        <v>230</v>
      </c>
      <c r="G458" s="93" t="s">
        <v>231</v>
      </c>
      <c r="H458" s="93" t="s">
        <v>232</v>
      </c>
      <c r="I458" s="93" t="s">
        <v>233</v>
      </c>
      <c r="J458" s="93" t="s">
        <v>234</v>
      </c>
      <c r="K458" s="93" t="s">
        <v>235</v>
      </c>
      <c r="L458" s="93" t="s">
        <v>236</v>
      </c>
      <c r="M458" s="93" t="s">
        <v>237</v>
      </c>
      <c r="N458" s="93" t="s">
        <v>238</v>
      </c>
      <c r="O458" s="93" t="s">
        <v>239</v>
      </c>
      <c r="P458" s="93" t="s">
        <v>240</v>
      </c>
      <c r="Q458" s="93" t="s">
        <v>241</v>
      </c>
      <c r="R458" s="93" t="s">
        <v>246</v>
      </c>
      <c r="S458" s="93" t="s">
        <v>247</v>
      </c>
      <c r="T458" s="93" t="s">
        <v>248</v>
      </c>
      <c r="U458" s="93" t="s">
        <v>249</v>
      </c>
      <c r="V458" s="93" t="s">
        <v>250</v>
      </c>
      <c r="W458" s="93" t="s">
        <v>251</v>
      </c>
      <c r="X458" s="94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3</v>
      </c>
    </row>
    <row r="459" spans="1:65">
      <c r="A459" s="28"/>
      <c r="B459" s="19"/>
      <c r="C459" s="9"/>
      <c r="D459" s="10" t="s">
        <v>283</v>
      </c>
      <c r="E459" s="11" t="s">
        <v>285</v>
      </c>
      <c r="F459" s="11" t="s">
        <v>284</v>
      </c>
      <c r="G459" s="11" t="s">
        <v>285</v>
      </c>
      <c r="H459" s="11" t="s">
        <v>285</v>
      </c>
      <c r="I459" s="11" t="s">
        <v>285</v>
      </c>
      <c r="J459" s="11" t="s">
        <v>285</v>
      </c>
      <c r="K459" s="11" t="s">
        <v>285</v>
      </c>
      <c r="L459" s="11" t="s">
        <v>285</v>
      </c>
      <c r="M459" s="11" t="s">
        <v>285</v>
      </c>
      <c r="N459" s="11" t="s">
        <v>283</v>
      </c>
      <c r="O459" s="11" t="s">
        <v>285</v>
      </c>
      <c r="P459" s="11" t="s">
        <v>283</v>
      </c>
      <c r="Q459" s="11" t="s">
        <v>285</v>
      </c>
      <c r="R459" s="11" t="s">
        <v>285</v>
      </c>
      <c r="S459" s="11" t="s">
        <v>283</v>
      </c>
      <c r="T459" s="11" t="s">
        <v>283</v>
      </c>
      <c r="U459" s="11" t="s">
        <v>285</v>
      </c>
      <c r="V459" s="11" t="s">
        <v>283</v>
      </c>
      <c r="W459" s="11" t="s">
        <v>283</v>
      </c>
      <c r="X459" s="94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</v>
      </c>
    </row>
    <row r="460" spans="1:65">
      <c r="A460" s="28"/>
      <c r="B460" s="19"/>
      <c r="C460" s="9"/>
      <c r="D460" s="25" t="s">
        <v>286</v>
      </c>
      <c r="E460" s="25" t="s">
        <v>287</v>
      </c>
      <c r="F460" s="25" t="s">
        <v>287</v>
      </c>
      <c r="G460" s="25" t="s">
        <v>289</v>
      </c>
      <c r="H460" s="25" t="s">
        <v>288</v>
      </c>
      <c r="I460" s="25" t="s">
        <v>289</v>
      </c>
      <c r="J460" s="25" t="s">
        <v>289</v>
      </c>
      <c r="K460" s="25" t="s">
        <v>289</v>
      </c>
      <c r="L460" s="25" t="s">
        <v>289</v>
      </c>
      <c r="M460" s="25" t="s">
        <v>289</v>
      </c>
      <c r="N460" s="25" t="s">
        <v>289</v>
      </c>
      <c r="O460" s="25" t="s">
        <v>287</v>
      </c>
      <c r="P460" s="25" t="s">
        <v>286</v>
      </c>
      <c r="Q460" s="25" t="s">
        <v>289</v>
      </c>
      <c r="R460" s="25" t="s">
        <v>289</v>
      </c>
      <c r="S460" s="25" t="s">
        <v>287</v>
      </c>
      <c r="T460" s="25" t="s">
        <v>288</v>
      </c>
      <c r="U460" s="25" t="s">
        <v>286</v>
      </c>
      <c r="V460" s="25" t="s">
        <v>289</v>
      </c>
      <c r="W460" s="25" t="s">
        <v>287</v>
      </c>
      <c r="X460" s="94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</v>
      </c>
    </row>
    <row r="461" spans="1:65">
      <c r="A461" s="28"/>
      <c r="B461" s="18">
        <v>1</v>
      </c>
      <c r="C461" s="14">
        <v>1</v>
      </c>
      <c r="D461" s="21">
        <v>0.25</v>
      </c>
      <c r="E461" s="21">
        <v>0.27257999999999999</v>
      </c>
      <c r="F461" s="88" t="s">
        <v>113</v>
      </c>
      <c r="G461" s="21">
        <v>0.28999999999999998</v>
      </c>
      <c r="H461" s="21">
        <v>0.26914944467953217</v>
      </c>
      <c r="I461" s="21">
        <v>0.29499999999999998</v>
      </c>
      <c r="J461" s="21">
        <v>0.29599999999999999</v>
      </c>
      <c r="K461" s="21">
        <v>0.29299999999999998</v>
      </c>
      <c r="L461" s="21">
        <v>0.27300000000000002</v>
      </c>
      <c r="M461" s="21">
        <v>0.27400000000000002</v>
      </c>
      <c r="N461" s="21">
        <v>0.27</v>
      </c>
      <c r="O461" s="21">
        <v>0.28299999999999997</v>
      </c>
      <c r="P461" s="21">
        <v>0.25585681074128636</v>
      </c>
      <c r="Q461" s="91">
        <v>0.315</v>
      </c>
      <c r="R461" s="88">
        <v>0.14000000000000001</v>
      </c>
      <c r="S461" s="21">
        <v>0.27</v>
      </c>
      <c r="T461" s="21">
        <v>0.25</v>
      </c>
      <c r="U461" s="21">
        <v>0.27</v>
      </c>
      <c r="V461" s="21">
        <v>0.31</v>
      </c>
      <c r="W461" s="88">
        <v>0.22</v>
      </c>
      <c r="X461" s="94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</v>
      </c>
    </row>
    <row r="462" spans="1:65">
      <c r="A462" s="28"/>
      <c r="B462" s="19">
        <v>1</v>
      </c>
      <c r="C462" s="9">
        <v>2</v>
      </c>
      <c r="D462" s="11">
        <v>0.25</v>
      </c>
      <c r="E462" s="11">
        <v>0.27999999999999997</v>
      </c>
      <c r="F462" s="89" t="s">
        <v>113</v>
      </c>
      <c r="G462" s="11">
        <v>0.3</v>
      </c>
      <c r="H462" s="11">
        <v>0.26970154617262465</v>
      </c>
      <c r="I462" s="11">
        <v>0.29499999999999998</v>
      </c>
      <c r="J462" s="11">
        <v>0.29699999999999999</v>
      </c>
      <c r="K462" s="11">
        <v>0.29499999999999998</v>
      </c>
      <c r="L462" s="11">
        <v>0.28899999999999998</v>
      </c>
      <c r="M462" s="11">
        <v>0.27900000000000003</v>
      </c>
      <c r="N462" s="11">
        <v>0.26</v>
      </c>
      <c r="O462" s="11">
        <v>0.30099999999999999</v>
      </c>
      <c r="P462" s="11">
        <v>0.25955563154664635</v>
      </c>
      <c r="Q462" s="11">
        <v>0.25</v>
      </c>
      <c r="R462" s="89">
        <v>0.14599999999999999</v>
      </c>
      <c r="S462" s="11">
        <v>0.25</v>
      </c>
      <c r="T462" s="11">
        <v>0.28999999999999998</v>
      </c>
      <c r="U462" s="11">
        <v>0.28000000000000003</v>
      </c>
      <c r="V462" s="11">
        <v>0.29199999999999998</v>
      </c>
      <c r="W462" s="89">
        <v>0.22</v>
      </c>
      <c r="X462" s="94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11</v>
      </c>
    </row>
    <row r="463" spans="1:65">
      <c r="A463" s="28"/>
      <c r="B463" s="19">
        <v>1</v>
      </c>
      <c r="C463" s="9">
        <v>3</v>
      </c>
      <c r="D463" s="11">
        <v>0.25</v>
      </c>
      <c r="E463" s="11">
        <v>0.26221999999999995</v>
      </c>
      <c r="F463" s="89" t="s">
        <v>113</v>
      </c>
      <c r="G463" s="11">
        <v>0.28999999999999998</v>
      </c>
      <c r="H463" s="11">
        <v>0.27195938772393097</v>
      </c>
      <c r="I463" s="11">
        <v>0.29799999999999999</v>
      </c>
      <c r="J463" s="11">
        <v>0.30099999999999999</v>
      </c>
      <c r="K463" s="11">
        <v>0.28399999999999997</v>
      </c>
      <c r="L463" s="11">
        <v>0.26600000000000001</v>
      </c>
      <c r="M463" s="11">
        <v>0.27500000000000002</v>
      </c>
      <c r="N463" s="11">
        <v>0.28999999999999998</v>
      </c>
      <c r="O463" s="11">
        <v>0.30499999999999999</v>
      </c>
      <c r="P463" s="11">
        <v>0.254137685025</v>
      </c>
      <c r="Q463" s="11">
        <v>0.25</v>
      </c>
      <c r="R463" s="89">
        <v>0.14599999999999999</v>
      </c>
      <c r="S463" s="11">
        <v>0.28000000000000003</v>
      </c>
      <c r="T463" s="11">
        <v>0.24</v>
      </c>
      <c r="U463" s="11">
        <v>0.28000000000000003</v>
      </c>
      <c r="V463" s="11">
        <v>0.29199999999999998</v>
      </c>
      <c r="W463" s="89">
        <v>0.22</v>
      </c>
      <c r="X463" s="94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16</v>
      </c>
    </row>
    <row r="464" spans="1:65">
      <c r="A464" s="28"/>
      <c r="B464" s="19">
        <v>1</v>
      </c>
      <c r="C464" s="9">
        <v>4</v>
      </c>
      <c r="D464" s="11">
        <v>0.25</v>
      </c>
      <c r="E464" s="11">
        <v>0.25928000000000001</v>
      </c>
      <c r="F464" s="89" t="s">
        <v>113</v>
      </c>
      <c r="G464" s="11">
        <v>0.31</v>
      </c>
      <c r="H464" s="11">
        <v>0.27652729808850629</v>
      </c>
      <c r="I464" s="11">
        <v>0.29199999999999998</v>
      </c>
      <c r="J464" s="11">
        <v>0.29799999999999999</v>
      </c>
      <c r="K464" s="11">
        <v>0.28599999999999998</v>
      </c>
      <c r="L464" s="11">
        <v>0.28299999999999997</v>
      </c>
      <c r="M464" s="11">
        <v>0.27600000000000002</v>
      </c>
      <c r="N464" s="11">
        <v>0.27</v>
      </c>
      <c r="O464" s="11">
        <v>0.28999999999999998</v>
      </c>
      <c r="P464" s="11">
        <v>0.26826000882562734</v>
      </c>
      <c r="Q464" s="11">
        <v>0.25700000000000001</v>
      </c>
      <c r="R464" s="89">
        <v>0.13600000000000001</v>
      </c>
      <c r="S464" s="11">
        <v>0.28999999999999998</v>
      </c>
      <c r="T464" s="11">
        <v>0.28000000000000003</v>
      </c>
      <c r="U464" s="11">
        <v>0.27</v>
      </c>
      <c r="V464" s="11">
        <v>0.29899999999999999</v>
      </c>
      <c r="W464" s="89">
        <v>0.22</v>
      </c>
      <c r="X464" s="94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0.27731991116388355</v>
      </c>
    </row>
    <row r="465" spans="1:65">
      <c r="A465" s="28"/>
      <c r="B465" s="19">
        <v>1</v>
      </c>
      <c r="C465" s="9">
        <v>5</v>
      </c>
      <c r="D465" s="11">
        <v>0.25</v>
      </c>
      <c r="E465" s="11">
        <v>0.26991999999999999</v>
      </c>
      <c r="F465" s="89" t="s">
        <v>113</v>
      </c>
      <c r="G465" s="11">
        <v>0.31</v>
      </c>
      <c r="H465" s="11">
        <v>0.27097165310545335</v>
      </c>
      <c r="I465" s="90">
        <v>0.27800000000000002</v>
      </c>
      <c r="J465" s="11">
        <v>0.30299999999999999</v>
      </c>
      <c r="K465" s="11">
        <v>0.28999999999999998</v>
      </c>
      <c r="L465" s="11">
        <v>0.27</v>
      </c>
      <c r="M465" s="90">
        <v>0.26300000000000001</v>
      </c>
      <c r="N465" s="11">
        <v>0.26</v>
      </c>
      <c r="O465" s="11">
        <v>0.28999999999999998</v>
      </c>
      <c r="P465" s="11">
        <v>0.25629859257519272</v>
      </c>
      <c r="Q465" s="11">
        <v>0.25700000000000001</v>
      </c>
      <c r="R465" s="89">
        <v>0.14099999999999999</v>
      </c>
      <c r="S465" s="11">
        <v>0.28000000000000003</v>
      </c>
      <c r="T465" s="11">
        <v>0.25</v>
      </c>
      <c r="U465" s="11">
        <v>0.27</v>
      </c>
      <c r="V465" s="11">
        <v>0.29399999999999998</v>
      </c>
      <c r="W465" s="89">
        <v>0.22</v>
      </c>
      <c r="X465" s="94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85</v>
      </c>
    </row>
    <row r="466" spans="1:65">
      <c r="A466" s="28"/>
      <c r="B466" s="19">
        <v>1</v>
      </c>
      <c r="C466" s="9">
        <v>6</v>
      </c>
      <c r="D466" s="11">
        <v>0.25</v>
      </c>
      <c r="E466" s="11">
        <v>0.28070000000000001</v>
      </c>
      <c r="F466" s="89" t="s">
        <v>113</v>
      </c>
      <c r="G466" s="11">
        <v>0.28000000000000003</v>
      </c>
      <c r="H466" s="11">
        <v>0.2635735646626392</v>
      </c>
      <c r="I466" s="11">
        <v>0.30099999999999999</v>
      </c>
      <c r="J466" s="11">
        <v>0.311</v>
      </c>
      <c r="K466" s="11">
        <v>0.28299999999999997</v>
      </c>
      <c r="L466" s="11">
        <v>0.28899999999999998</v>
      </c>
      <c r="M466" s="11">
        <v>0.27100000000000002</v>
      </c>
      <c r="N466" s="11">
        <v>0.27</v>
      </c>
      <c r="O466" s="11">
        <v>0.28999999999999998</v>
      </c>
      <c r="P466" s="11">
        <v>0.26613931556968135</v>
      </c>
      <c r="Q466" s="11">
        <v>0.29399999999999998</v>
      </c>
      <c r="R466" s="89">
        <v>0.13500000000000001</v>
      </c>
      <c r="S466" s="11">
        <v>0.27</v>
      </c>
      <c r="T466" s="11">
        <v>0.25</v>
      </c>
      <c r="U466" s="11">
        <v>0.26</v>
      </c>
      <c r="V466" s="11">
        <v>0.3</v>
      </c>
      <c r="W466" s="89">
        <v>0.21</v>
      </c>
      <c r="X466" s="94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1"/>
    </row>
    <row r="467" spans="1:65">
      <c r="A467" s="28"/>
      <c r="B467" s="20" t="s">
        <v>254</v>
      </c>
      <c r="C467" s="12"/>
      <c r="D467" s="22">
        <v>0.25</v>
      </c>
      <c r="E467" s="22">
        <v>0.27078333333333332</v>
      </c>
      <c r="F467" s="22" t="s">
        <v>774</v>
      </c>
      <c r="G467" s="22">
        <v>0.29666666666666669</v>
      </c>
      <c r="H467" s="22">
        <v>0.2703138157387811</v>
      </c>
      <c r="I467" s="22">
        <v>0.29316666666666663</v>
      </c>
      <c r="J467" s="22">
        <v>0.30099999999999999</v>
      </c>
      <c r="K467" s="22">
        <v>0.28849999999999998</v>
      </c>
      <c r="L467" s="22">
        <v>0.27833333333333332</v>
      </c>
      <c r="M467" s="22">
        <v>0.27299999999999996</v>
      </c>
      <c r="N467" s="22">
        <v>0.27</v>
      </c>
      <c r="O467" s="22">
        <v>0.29316666666666669</v>
      </c>
      <c r="P467" s="22">
        <v>0.26004134071390572</v>
      </c>
      <c r="Q467" s="22">
        <v>0.27050000000000002</v>
      </c>
      <c r="R467" s="22">
        <v>0.14066666666666669</v>
      </c>
      <c r="S467" s="22">
        <v>0.27333333333333337</v>
      </c>
      <c r="T467" s="22">
        <v>0.26</v>
      </c>
      <c r="U467" s="22">
        <v>0.27166666666666667</v>
      </c>
      <c r="V467" s="22">
        <v>0.29783333333333334</v>
      </c>
      <c r="W467" s="22">
        <v>0.21833333333333335</v>
      </c>
      <c r="X467" s="94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1"/>
    </row>
    <row r="468" spans="1:65">
      <c r="A468" s="28"/>
      <c r="B468" s="3" t="s">
        <v>255</v>
      </c>
      <c r="C468" s="27"/>
      <c r="D468" s="11">
        <v>0.25</v>
      </c>
      <c r="E468" s="11">
        <v>0.27124999999999999</v>
      </c>
      <c r="F468" s="11" t="s">
        <v>774</v>
      </c>
      <c r="G468" s="11">
        <v>0.29499999999999998</v>
      </c>
      <c r="H468" s="11">
        <v>0.270336599639039</v>
      </c>
      <c r="I468" s="11">
        <v>0.29499999999999998</v>
      </c>
      <c r="J468" s="11">
        <v>0.29949999999999999</v>
      </c>
      <c r="K468" s="11">
        <v>0.28799999999999998</v>
      </c>
      <c r="L468" s="11">
        <v>0.27800000000000002</v>
      </c>
      <c r="M468" s="11">
        <v>0.27450000000000002</v>
      </c>
      <c r="N468" s="11">
        <v>0.27</v>
      </c>
      <c r="O468" s="11">
        <v>0.28999999999999998</v>
      </c>
      <c r="P468" s="11">
        <v>0.25792711206091956</v>
      </c>
      <c r="Q468" s="11">
        <v>0.25700000000000001</v>
      </c>
      <c r="R468" s="11">
        <v>0.14050000000000001</v>
      </c>
      <c r="S468" s="11">
        <v>0.27500000000000002</v>
      </c>
      <c r="T468" s="11">
        <v>0.25</v>
      </c>
      <c r="U468" s="11">
        <v>0.27</v>
      </c>
      <c r="V468" s="11">
        <v>0.29649999999999999</v>
      </c>
      <c r="W468" s="11">
        <v>0.22</v>
      </c>
      <c r="X468" s="94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1"/>
    </row>
    <row r="469" spans="1:65">
      <c r="A469" s="28"/>
      <c r="B469" s="3" t="s">
        <v>256</v>
      </c>
      <c r="C469" s="27"/>
      <c r="D469" s="23">
        <v>0</v>
      </c>
      <c r="E469" s="23">
        <v>8.8647383868147335E-3</v>
      </c>
      <c r="F469" s="23" t="s">
        <v>774</v>
      </c>
      <c r="G469" s="23">
        <v>1.2110601416389963E-2</v>
      </c>
      <c r="H469" s="23">
        <v>4.2168623080280129E-3</v>
      </c>
      <c r="I469" s="23">
        <v>8.0353386155573078E-3</v>
      </c>
      <c r="J469" s="23">
        <v>5.5497747702046487E-3</v>
      </c>
      <c r="K469" s="23">
        <v>4.929503017546499E-3</v>
      </c>
      <c r="L469" s="23">
        <v>9.9933311096283735E-3</v>
      </c>
      <c r="M469" s="23">
        <v>5.5497747702046487E-3</v>
      </c>
      <c r="N469" s="23">
        <v>1.0954451150103312E-2</v>
      </c>
      <c r="O469" s="23">
        <v>8.183316361150092E-3</v>
      </c>
      <c r="P469" s="23">
        <v>5.8538760062406443E-3</v>
      </c>
      <c r="Q469" s="23">
        <v>2.7340446228984627E-2</v>
      </c>
      <c r="R469" s="23">
        <v>4.718756898449695E-3</v>
      </c>
      <c r="S469" s="23">
        <v>1.3662601021279462E-2</v>
      </c>
      <c r="T469" s="23">
        <v>0.02</v>
      </c>
      <c r="U469" s="23">
        <v>7.5277265270908174E-3</v>
      </c>
      <c r="V469" s="23">
        <v>6.8823445617512318E-3</v>
      </c>
      <c r="W469" s="23">
        <v>4.0824829046386332E-3</v>
      </c>
      <c r="X469" s="156"/>
      <c r="Y469" s="157"/>
      <c r="Z469" s="157"/>
      <c r="AA469" s="157"/>
      <c r="AB469" s="157"/>
      <c r="AC469" s="157"/>
      <c r="AD469" s="157"/>
      <c r="AE469" s="157"/>
      <c r="AF469" s="157"/>
      <c r="AG469" s="157"/>
      <c r="AH469" s="157"/>
      <c r="AI469" s="157"/>
      <c r="AJ469" s="157"/>
      <c r="AK469" s="157"/>
      <c r="AL469" s="157"/>
      <c r="AM469" s="157"/>
      <c r="AN469" s="157"/>
      <c r="AO469" s="157"/>
      <c r="AP469" s="157"/>
      <c r="AQ469" s="157"/>
      <c r="AR469" s="157"/>
      <c r="AS469" s="157"/>
      <c r="AT469" s="157"/>
      <c r="AU469" s="157"/>
      <c r="AV469" s="157"/>
      <c r="AW469" s="157"/>
      <c r="AX469" s="157"/>
      <c r="AY469" s="157"/>
      <c r="AZ469" s="157"/>
      <c r="BA469" s="157"/>
      <c r="BB469" s="157"/>
      <c r="BC469" s="157"/>
      <c r="BD469" s="157"/>
      <c r="BE469" s="157"/>
      <c r="BF469" s="157"/>
      <c r="BG469" s="157"/>
      <c r="BH469" s="157"/>
      <c r="BI469" s="157"/>
      <c r="BJ469" s="157"/>
      <c r="BK469" s="157"/>
      <c r="BL469" s="157"/>
      <c r="BM469" s="52"/>
    </row>
    <row r="470" spans="1:65">
      <c r="A470" s="28"/>
      <c r="B470" s="3" t="s">
        <v>87</v>
      </c>
      <c r="C470" s="27"/>
      <c r="D470" s="13">
        <v>0</v>
      </c>
      <c r="E470" s="13">
        <v>3.2737385560957961E-2</v>
      </c>
      <c r="F470" s="13" t="s">
        <v>774</v>
      </c>
      <c r="G470" s="13">
        <v>4.0822251965359421E-2</v>
      </c>
      <c r="H470" s="13">
        <v>1.5599877115060206E-2</v>
      </c>
      <c r="I470" s="13">
        <v>2.7408772992236412E-2</v>
      </c>
      <c r="J470" s="13">
        <v>1.8437789934234713E-2</v>
      </c>
      <c r="K470" s="13">
        <v>1.7086665572084919E-2</v>
      </c>
      <c r="L470" s="13">
        <v>3.5904183627407334E-2</v>
      </c>
      <c r="M470" s="13">
        <v>2.0328845312104944E-2</v>
      </c>
      <c r="N470" s="13">
        <v>4.0572041296678935E-2</v>
      </c>
      <c r="O470" s="13">
        <v>2.791352937288263E-2</v>
      </c>
      <c r="P470" s="13">
        <v>2.2511328353290588E-2</v>
      </c>
      <c r="Q470" s="13">
        <v>0.10107373836962893</v>
      </c>
      <c r="R470" s="13">
        <v>3.3545665154855644E-2</v>
      </c>
      <c r="S470" s="13">
        <v>4.9985125687607782E-2</v>
      </c>
      <c r="T470" s="13">
        <v>7.6923076923076927E-2</v>
      </c>
      <c r="U470" s="13">
        <v>2.7709422799107302E-2</v>
      </c>
      <c r="V470" s="13">
        <v>2.3108039938728255E-2</v>
      </c>
      <c r="W470" s="13">
        <v>1.8698394983077706E-2</v>
      </c>
      <c r="X470" s="94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1"/>
    </row>
    <row r="471" spans="1:65">
      <c r="A471" s="28"/>
      <c r="B471" s="3" t="s">
        <v>257</v>
      </c>
      <c r="C471" s="27"/>
      <c r="D471" s="13">
        <v>-9.8514062871377095E-2</v>
      </c>
      <c r="E471" s="13">
        <v>-2.3570531964751007E-2</v>
      </c>
      <c r="F471" s="13" t="s">
        <v>774</v>
      </c>
      <c r="G471" s="13">
        <v>6.9763312059299309E-2</v>
      </c>
      <c r="H471" s="13">
        <v>-2.5263585999644178E-2</v>
      </c>
      <c r="I471" s="13">
        <v>5.7142508939498349E-2</v>
      </c>
      <c r="J471" s="13">
        <v>8.538906830286197E-2</v>
      </c>
      <c r="K471" s="13">
        <v>4.0314771446430697E-2</v>
      </c>
      <c r="L471" s="13">
        <v>3.6543433365334721E-3</v>
      </c>
      <c r="M471" s="13">
        <v>-1.5577356655543939E-2</v>
      </c>
      <c r="N471" s="13">
        <v>-2.6395187901087303E-2</v>
      </c>
      <c r="O471" s="13">
        <v>5.7142508939498571E-2</v>
      </c>
      <c r="P471" s="13">
        <v>-6.2305553097364741E-2</v>
      </c>
      <c r="Q471" s="13">
        <v>-2.4592216026830038E-2</v>
      </c>
      <c r="R471" s="13">
        <v>-0.49276391270896147</v>
      </c>
      <c r="S471" s="13">
        <v>-1.4375375406038837E-2</v>
      </c>
      <c r="T471" s="13">
        <v>-6.2454625386232143E-2</v>
      </c>
      <c r="U471" s="13">
        <v>-2.0385281653563125E-2</v>
      </c>
      <c r="V471" s="13">
        <v>7.3970246432566E-2</v>
      </c>
      <c r="W471" s="13">
        <v>-0.21270228157433602</v>
      </c>
      <c r="X471" s="94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1"/>
    </row>
    <row r="472" spans="1:65">
      <c r="A472" s="28"/>
      <c r="B472" s="43" t="s">
        <v>258</v>
      </c>
      <c r="C472" s="44"/>
      <c r="D472" s="42">
        <v>1.06</v>
      </c>
      <c r="E472" s="42">
        <v>7.0000000000000007E-2</v>
      </c>
      <c r="F472" s="42">
        <v>105.41</v>
      </c>
      <c r="G472" s="42">
        <v>1.1499999999999999</v>
      </c>
      <c r="H472" s="42">
        <v>0.1</v>
      </c>
      <c r="I472" s="42">
        <v>0.99</v>
      </c>
      <c r="J472" s="42">
        <v>1.36</v>
      </c>
      <c r="K472" s="42">
        <v>0.77</v>
      </c>
      <c r="L472" s="42">
        <v>0.28000000000000003</v>
      </c>
      <c r="M472" s="42">
        <v>0.03</v>
      </c>
      <c r="N472" s="42">
        <v>0.11</v>
      </c>
      <c r="O472" s="42">
        <v>0.99</v>
      </c>
      <c r="P472" s="42">
        <v>0.57999999999999996</v>
      </c>
      <c r="Q472" s="42">
        <v>0.09</v>
      </c>
      <c r="R472" s="42">
        <v>6.23</v>
      </c>
      <c r="S472" s="42">
        <v>0.05</v>
      </c>
      <c r="T472" s="42">
        <v>0.57999999999999996</v>
      </c>
      <c r="U472" s="42">
        <v>0.03</v>
      </c>
      <c r="V472" s="42">
        <v>1.21</v>
      </c>
      <c r="W472" s="42">
        <v>2.56</v>
      </c>
      <c r="X472" s="94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1"/>
    </row>
    <row r="473" spans="1:65">
      <c r="B473" s="29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BM473" s="51"/>
    </row>
    <row r="474" spans="1:65" ht="15">
      <c r="B474" s="8" t="s">
        <v>565</v>
      </c>
      <c r="BM474" s="26" t="s">
        <v>67</v>
      </c>
    </row>
    <row r="475" spans="1:65" ht="15">
      <c r="A475" s="24" t="s">
        <v>54</v>
      </c>
      <c r="B475" s="18" t="s">
        <v>120</v>
      </c>
      <c r="C475" s="15" t="s">
        <v>121</v>
      </c>
      <c r="D475" s="16" t="s">
        <v>225</v>
      </c>
      <c r="E475" s="17" t="s">
        <v>225</v>
      </c>
      <c r="F475" s="17" t="s">
        <v>225</v>
      </c>
      <c r="G475" s="17" t="s">
        <v>225</v>
      </c>
      <c r="H475" s="17" t="s">
        <v>225</v>
      </c>
      <c r="I475" s="17" t="s">
        <v>225</v>
      </c>
      <c r="J475" s="17" t="s">
        <v>225</v>
      </c>
      <c r="K475" s="17" t="s">
        <v>225</v>
      </c>
      <c r="L475" s="17" t="s">
        <v>225</v>
      </c>
      <c r="M475" s="17" t="s">
        <v>225</v>
      </c>
      <c r="N475" s="17" t="s">
        <v>225</v>
      </c>
      <c r="O475" s="17" t="s">
        <v>225</v>
      </c>
      <c r="P475" s="17" t="s">
        <v>225</v>
      </c>
      <c r="Q475" s="17" t="s">
        <v>225</v>
      </c>
      <c r="R475" s="17" t="s">
        <v>225</v>
      </c>
      <c r="S475" s="17" t="s">
        <v>225</v>
      </c>
      <c r="T475" s="17" t="s">
        <v>225</v>
      </c>
      <c r="U475" s="17" t="s">
        <v>225</v>
      </c>
      <c r="V475" s="17" t="s">
        <v>225</v>
      </c>
      <c r="W475" s="17" t="s">
        <v>225</v>
      </c>
      <c r="X475" s="17" t="s">
        <v>225</v>
      </c>
      <c r="Y475" s="94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 t="s">
        <v>226</v>
      </c>
      <c r="C476" s="9" t="s">
        <v>226</v>
      </c>
      <c r="D476" s="92" t="s">
        <v>227</v>
      </c>
      <c r="E476" s="93" t="s">
        <v>229</v>
      </c>
      <c r="F476" s="93" t="s">
        <v>230</v>
      </c>
      <c r="G476" s="93" t="s">
        <v>231</v>
      </c>
      <c r="H476" s="93" t="s">
        <v>232</v>
      </c>
      <c r="I476" s="93" t="s">
        <v>233</v>
      </c>
      <c r="J476" s="93" t="s">
        <v>234</v>
      </c>
      <c r="K476" s="93" t="s">
        <v>235</v>
      </c>
      <c r="L476" s="93" t="s">
        <v>236</v>
      </c>
      <c r="M476" s="93" t="s">
        <v>237</v>
      </c>
      <c r="N476" s="93" t="s">
        <v>238</v>
      </c>
      <c r="O476" s="93" t="s">
        <v>239</v>
      </c>
      <c r="P476" s="93" t="s">
        <v>240</v>
      </c>
      <c r="Q476" s="93" t="s">
        <v>241</v>
      </c>
      <c r="R476" s="93" t="s">
        <v>243</v>
      </c>
      <c r="S476" s="93" t="s">
        <v>245</v>
      </c>
      <c r="T476" s="93" t="s">
        <v>246</v>
      </c>
      <c r="U476" s="93" t="s">
        <v>247</v>
      </c>
      <c r="V476" s="93" t="s">
        <v>248</v>
      </c>
      <c r="W476" s="93" t="s">
        <v>250</v>
      </c>
      <c r="X476" s="93" t="s">
        <v>251</v>
      </c>
      <c r="Y476" s="94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1</v>
      </c>
    </row>
    <row r="477" spans="1:65">
      <c r="A477" s="28"/>
      <c r="B477" s="19"/>
      <c r="C477" s="9"/>
      <c r="D477" s="10" t="s">
        <v>283</v>
      </c>
      <c r="E477" s="11" t="s">
        <v>283</v>
      </c>
      <c r="F477" s="11" t="s">
        <v>284</v>
      </c>
      <c r="G477" s="11" t="s">
        <v>285</v>
      </c>
      <c r="H477" s="11" t="s">
        <v>285</v>
      </c>
      <c r="I477" s="11" t="s">
        <v>285</v>
      </c>
      <c r="J477" s="11" t="s">
        <v>285</v>
      </c>
      <c r="K477" s="11" t="s">
        <v>285</v>
      </c>
      <c r="L477" s="11" t="s">
        <v>285</v>
      </c>
      <c r="M477" s="11" t="s">
        <v>285</v>
      </c>
      <c r="N477" s="11" t="s">
        <v>283</v>
      </c>
      <c r="O477" s="11" t="s">
        <v>284</v>
      </c>
      <c r="P477" s="11" t="s">
        <v>283</v>
      </c>
      <c r="Q477" s="11" t="s">
        <v>284</v>
      </c>
      <c r="R477" s="11" t="s">
        <v>285</v>
      </c>
      <c r="S477" s="11" t="s">
        <v>285</v>
      </c>
      <c r="T477" s="11" t="s">
        <v>285</v>
      </c>
      <c r="U477" s="11" t="s">
        <v>283</v>
      </c>
      <c r="V477" s="11" t="s">
        <v>283</v>
      </c>
      <c r="W477" s="11" t="s">
        <v>283</v>
      </c>
      <c r="X477" s="11" t="s">
        <v>283</v>
      </c>
      <c r="Y477" s="94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3</v>
      </c>
    </row>
    <row r="478" spans="1:65">
      <c r="A478" s="28"/>
      <c r="B478" s="19"/>
      <c r="C478" s="9"/>
      <c r="D478" s="25" t="s">
        <v>286</v>
      </c>
      <c r="E478" s="25" t="s">
        <v>289</v>
      </c>
      <c r="F478" s="25" t="s">
        <v>287</v>
      </c>
      <c r="G478" s="25" t="s">
        <v>289</v>
      </c>
      <c r="H478" s="25" t="s">
        <v>288</v>
      </c>
      <c r="I478" s="25" t="s">
        <v>289</v>
      </c>
      <c r="J478" s="25" t="s">
        <v>289</v>
      </c>
      <c r="K478" s="25" t="s">
        <v>289</v>
      </c>
      <c r="L478" s="25" t="s">
        <v>289</v>
      </c>
      <c r="M478" s="25" t="s">
        <v>289</v>
      </c>
      <c r="N478" s="25" t="s">
        <v>289</v>
      </c>
      <c r="O478" s="25" t="s">
        <v>287</v>
      </c>
      <c r="P478" s="25" t="s">
        <v>286</v>
      </c>
      <c r="Q478" s="25" t="s">
        <v>289</v>
      </c>
      <c r="R478" s="25" t="s">
        <v>289</v>
      </c>
      <c r="S478" s="25" t="s">
        <v>289</v>
      </c>
      <c r="T478" s="25" t="s">
        <v>289</v>
      </c>
      <c r="U478" s="25" t="s">
        <v>287</v>
      </c>
      <c r="V478" s="25" t="s">
        <v>288</v>
      </c>
      <c r="W478" s="25" t="s">
        <v>289</v>
      </c>
      <c r="X478" s="25" t="s">
        <v>287</v>
      </c>
      <c r="Y478" s="94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3</v>
      </c>
    </row>
    <row r="479" spans="1:65">
      <c r="A479" s="28"/>
      <c r="B479" s="18">
        <v>1</v>
      </c>
      <c r="C479" s="14">
        <v>1</v>
      </c>
      <c r="D479" s="171">
        <v>0.34399999999999997</v>
      </c>
      <c r="E479" s="170">
        <v>0.23398094999999997</v>
      </c>
      <c r="F479" s="170">
        <v>0.22999999999999998</v>
      </c>
      <c r="G479" s="170">
        <v>0.191</v>
      </c>
      <c r="H479" s="171">
        <v>0.28098898536451916</v>
      </c>
      <c r="I479" s="170">
        <v>0.24</v>
      </c>
      <c r="J479" s="170">
        <v>0.22999999999999998</v>
      </c>
      <c r="K479" s="170">
        <v>0.25</v>
      </c>
      <c r="L479" s="170">
        <v>0.22</v>
      </c>
      <c r="M479" s="170">
        <v>0.22</v>
      </c>
      <c r="N479" s="170">
        <v>0.25</v>
      </c>
      <c r="O479" s="170">
        <v>0.23400000000000001</v>
      </c>
      <c r="P479" s="170">
        <v>0.2540725375375435</v>
      </c>
      <c r="Q479" s="170">
        <v>0.24</v>
      </c>
      <c r="R479" s="170">
        <v>0.26</v>
      </c>
      <c r="S479" s="170">
        <v>0.22</v>
      </c>
      <c r="T479" s="170">
        <v>0.22</v>
      </c>
      <c r="U479" s="170">
        <v>0.22</v>
      </c>
      <c r="V479" s="170">
        <v>0.26</v>
      </c>
      <c r="W479" s="170">
        <v>0.25</v>
      </c>
      <c r="X479" s="170">
        <v>0.22999999999999998</v>
      </c>
      <c r="Y479" s="156"/>
      <c r="Z479" s="157"/>
      <c r="AA479" s="157"/>
      <c r="AB479" s="157"/>
      <c r="AC479" s="157"/>
      <c r="AD479" s="157"/>
      <c r="AE479" s="157"/>
      <c r="AF479" s="157"/>
      <c r="AG479" s="157"/>
      <c r="AH479" s="157"/>
      <c r="AI479" s="157"/>
      <c r="AJ479" s="157"/>
      <c r="AK479" s="157"/>
      <c r="AL479" s="157"/>
      <c r="AM479" s="157"/>
      <c r="AN479" s="157"/>
      <c r="AO479" s="157"/>
      <c r="AP479" s="157"/>
      <c r="AQ479" s="157"/>
      <c r="AR479" s="157"/>
      <c r="AS479" s="157"/>
      <c r="AT479" s="157"/>
      <c r="AU479" s="157"/>
      <c r="AV479" s="157"/>
      <c r="AW479" s="157"/>
      <c r="AX479" s="157"/>
      <c r="AY479" s="157"/>
      <c r="AZ479" s="157"/>
      <c r="BA479" s="157"/>
      <c r="BB479" s="157"/>
      <c r="BC479" s="157"/>
      <c r="BD479" s="157"/>
      <c r="BE479" s="157"/>
      <c r="BF479" s="157"/>
      <c r="BG479" s="157"/>
      <c r="BH479" s="157"/>
      <c r="BI479" s="157"/>
      <c r="BJ479" s="157"/>
      <c r="BK479" s="157"/>
      <c r="BL479" s="157"/>
      <c r="BM479" s="173">
        <v>1</v>
      </c>
    </row>
    <row r="480" spans="1:65">
      <c r="A480" s="28"/>
      <c r="B480" s="19">
        <v>1</v>
      </c>
      <c r="C480" s="9">
        <v>2</v>
      </c>
      <c r="D480" s="175">
        <v>0.34199999999999997</v>
      </c>
      <c r="E480" s="23">
        <v>0.23380609000000002</v>
      </c>
      <c r="F480" s="23">
        <v>0.24</v>
      </c>
      <c r="G480" s="23">
        <v>0.191</v>
      </c>
      <c r="H480" s="175">
        <v>0.2863868669362713</v>
      </c>
      <c r="I480" s="23">
        <v>0.22999999999999998</v>
      </c>
      <c r="J480" s="23">
        <v>0.22999999999999998</v>
      </c>
      <c r="K480" s="23">
        <v>0.25</v>
      </c>
      <c r="L480" s="23">
        <v>0.22</v>
      </c>
      <c r="M480" s="23">
        <v>0.22</v>
      </c>
      <c r="N480" s="174">
        <v>0.28999999999999998</v>
      </c>
      <c r="O480" s="23">
        <v>0.23599999999999996</v>
      </c>
      <c r="P480" s="23">
        <v>0.2758099668036525</v>
      </c>
      <c r="Q480" s="23">
        <v>0.25</v>
      </c>
      <c r="R480" s="23">
        <v>0.26</v>
      </c>
      <c r="S480" s="23">
        <v>0.22999999999999998</v>
      </c>
      <c r="T480" s="23">
        <v>0.24</v>
      </c>
      <c r="U480" s="23">
        <v>0.22999999999999998</v>
      </c>
      <c r="V480" s="23">
        <v>0.27</v>
      </c>
      <c r="W480" s="23">
        <v>0.24</v>
      </c>
      <c r="X480" s="23">
        <v>0.21</v>
      </c>
      <c r="Y480" s="156"/>
      <c r="Z480" s="157"/>
      <c r="AA480" s="157"/>
      <c r="AB480" s="157"/>
      <c r="AC480" s="157"/>
      <c r="AD480" s="157"/>
      <c r="AE480" s="157"/>
      <c r="AF480" s="157"/>
      <c r="AG480" s="157"/>
      <c r="AH480" s="157"/>
      <c r="AI480" s="157"/>
      <c r="AJ480" s="157"/>
      <c r="AK480" s="157"/>
      <c r="AL480" s="157"/>
      <c r="AM480" s="157"/>
      <c r="AN480" s="157"/>
      <c r="AO480" s="157"/>
      <c r="AP480" s="157"/>
      <c r="AQ480" s="157"/>
      <c r="AR480" s="157"/>
      <c r="AS480" s="157"/>
      <c r="AT480" s="157"/>
      <c r="AU480" s="157"/>
      <c r="AV480" s="157"/>
      <c r="AW480" s="157"/>
      <c r="AX480" s="157"/>
      <c r="AY480" s="157"/>
      <c r="AZ480" s="157"/>
      <c r="BA480" s="157"/>
      <c r="BB480" s="157"/>
      <c r="BC480" s="157"/>
      <c r="BD480" s="157"/>
      <c r="BE480" s="157"/>
      <c r="BF480" s="157"/>
      <c r="BG480" s="157"/>
      <c r="BH480" s="157"/>
      <c r="BI480" s="157"/>
      <c r="BJ480" s="157"/>
      <c r="BK480" s="157"/>
      <c r="BL480" s="157"/>
      <c r="BM480" s="173" t="e">
        <v>#N/A</v>
      </c>
    </row>
    <row r="481" spans="1:65">
      <c r="A481" s="28"/>
      <c r="B481" s="19">
        <v>1</v>
      </c>
      <c r="C481" s="9">
        <v>3</v>
      </c>
      <c r="D481" s="175">
        <v>0.34799999999999998</v>
      </c>
      <c r="E481" s="23">
        <v>0.23996910000000002</v>
      </c>
      <c r="F481" s="23">
        <v>0.22999999999999998</v>
      </c>
      <c r="G481" s="23">
        <v>0.19800000000000001</v>
      </c>
      <c r="H481" s="175">
        <v>0.2826902910099624</v>
      </c>
      <c r="I481" s="23">
        <v>0.24</v>
      </c>
      <c r="J481" s="23">
        <v>0.22999999999999998</v>
      </c>
      <c r="K481" s="23">
        <v>0.24</v>
      </c>
      <c r="L481" s="23">
        <v>0.21</v>
      </c>
      <c r="M481" s="23">
        <v>0.22999999999999998</v>
      </c>
      <c r="N481" s="23">
        <v>0.26</v>
      </c>
      <c r="O481" s="23">
        <v>0.22799999999999998</v>
      </c>
      <c r="P481" s="23">
        <v>0.25523913410363996</v>
      </c>
      <c r="Q481" s="23">
        <v>0.24</v>
      </c>
      <c r="R481" s="23">
        <v>0.24</v>
      </c>
      <c r="S481" s="23">
        <v>0.22</v>
      </c>
      <c r="T481" s="23">
        <v>0.25</v>
      </c>
      <c r="U481" s="23">
        <v>0.22</v>
      </c>
      <c r="V481" s="23">
        <v>0.26</v>
      </c>
      <c r="W481" s="23">
        <v>0.22999999999999998</v>
      </c>
      <c r="X481" s="23">
        <v>0.22</v>
      </c>
      <c r="Y481" s="156"/>
      <c r="Z481" s="157"/>
      <c r="AA481" s="157"/>
      <c r="AB481" s="157"/>
      <c r="AC481" s="157"/>
      <c r="AD481" s="157"/>
      <c r="AE481" s="157"/>
      <c r="AF481" s="157"/>
      <c r="AG481" s="157"/>
      <c r="AH481" s="157"/>
      <c r="AI481" s="157"/>
      <c r="AJ481" s="157"/>
      <c r="AK481" s="157"/>
      <c r="AL481" s="157"/>
      <c r="AM481" s="157"/>
      <c r="AN481" s="157"/>
      <c r="AO481" s="157"/>
      <c r="AP481" s="157"/>
      <c r="AQ481" s="157"/>
      <c r="AR481" s="157"/>
      <c r="AS481" s="157"/>
      <c r="AT481" s="157"/>
      <c r="AU481" s="157"/>
      <c r="AV481" s="157"/>
      <c r="AW481" s="157"/>
      <c r="AX481" s="157"/>
      <c r="AY481" s="157"/>
      <c r="AZ481" s="157"/>
      <c r="BA481" s="157"/>
      <c r="BB481" s="157"/>
      <c r="BC481" s="157"/>
      <c r="BD481" s="157"/>
      <c r="BE481" s="157"/>
      <c r="BF481" s="157"/>
      <c r="BG481" s="157"/>
      <c r="BH481" s="157"/>
      <c r="BI481" s="157"/>
      <c r="BJ481" s="157"/>
      <c r="BK481" s="157"/>
      <c r="BL481" s="157"/>
      <c r="BM481" s="173">
        <v>16</v>
      </c>
    </row>
    <row r="482" spans="1:65">
      <c r="A482" s="28"/>
      <c r="B482" s="19">
        <v>1</v>
      </c>
      <c r="C482" s="9">
        <v>4</v>
      </c>
      <c r="D482" s="175">
        <v>0.34299999999999997</v>
      </c>
      <c r="E482" s="23">
        <v>0.24060855000000003</v>
      </c>
      <c r="F482" s="23">
        <v>0.24</v>
      </c>
      <c r="G482" s="23">
        <v>0.20200000000000001</v>
      </c>
      <c r="H482" s="175">
        <v>0.27826423489178004</v>
      </c>
      <c r="I482" s="23">
        <v>0.22</v>
      </c>
      <c r="J482" s="23">
        <v>0.22</v>
      </c>
      <c r="K482" s="23">
        <v>0.25</v>
      </c>
      <c r="L482" s="23">
        <v>0.21</v>
      </c>
      <c r="M482" s="23">
        <v>0.22999999999999998</v>
      </c>
      <c r="N482" s="23">
        <v>0.25</v>
      </c>
      <c r="O482" s="23">
        <v>0.24099999999999999</v>
      </c>
      <c r="P482" s="23">
        <v>0.25449421987083698</v>
      </c>
      <c r="Q482" s="23">
        <v>0.24</v>
      </c>
      <c r="R482" s="23">
        <v>0.26</v>
      </c>
      <c r="S482" s="23">
        <v>0.22999999999999998</v>
      </c>
      <c r="T482" s="23">
        <v>0.22999999999999998</v>
      </c>
      <c r="U482" s="23">
        <v>0.22999999999999998</v>
      </c>
      <c r="V482" s="23">
        <v>0.26</v>
      </c>
      <c r="W482" s="23">
        <v>0.24</v>
      </c>
      <c r="X482" s="23">
        <v>0.22999999999999998</v>
      </c>
      <c r="Y482" s="156"/>
      <c r="Z482" s="157"/>
      <c r="AA482" s="157"/>
      <c r="AB482" s="157"/>
      <c r="AC482" s="157"/>
      <c r="AD482" s="157"/>
      <c r="AE482" s="157"/>
      <c r="AF482" s="157"/>
      <c r="AG482" s="157"/>
      <c r="AH482" s="157"/>
      <c r="AI482" s="157"/>
      <c r="AJ482" s="157"/>
      <c r="AK482" s="157"/>
      <c r="AL482" s="157"/>
      <c r="AM482" s="157"/>
      <c r="AN482" s="157"/>
      <c r="AO482" s="157"/>
      <c r="AP482" s="157"/>
      <c r="AQ482" s="157"/>
      <c r="AR482" s="157"/>
      <c r="AS482" s="157"/>
      <c r="AT482" s="157"/>
      <c r="AU482" s="157"/>
      <c r="AV482" s="157"/>
      <c r="AW482" s="157"/>
      <c r="AX482" s="157"/>
      <c r="AY482" s="157"/>
      <c r="AZ482" s="157"/>
      <c r="BA482" s="157"/>
      <c r="BB482" s="157"/>
      <c r="BC482" s="157"/>
      <c r="BD482" s="157"/>
      <c r="BE482" s="157"/>
      <c r="BF482" s="157"/>
      <c r="BG482" s="157"/>
      <c r="BH482" s="157"/>
      <c r="BI482" s="157"/>
      <c r="BJ482" s="157"/>
      <c r="BK482" s="157"/>
      <c r="BL482" s="157"/>
      <c r="BM482" s="173">
        <v>0.23516903522136795</v>
      </c>
    </row>
    <row r="483" spans="1:65">
      <c r="A483" s="28"/>
      <c r="B483" s="19">
        <v>1</v>
      </c>
      <c r="C483" s="9">
        <v>5</v>
      </c>
      <c r="D483" s="175">
        <v>0.33400000000000002</v>
      </c>
      <c r="E483" s="23">
        <v>0.23335830000000002</v>
      </c>
      <c r="F483" s="23">
        <v>0.24</v>
      </c>
      <c r="G483" s="23">
        <v>0.19500000000000001</v>
      </c>
      <c r="H483" s="175">
        <v>0.28122129765100606</v>
      </c>
      <c r="I483" s="23">
        <v>0.22</v>
      </c>
      <c r="J483" s="23">
        <v>0.22</v>
      </c>
      <c r="K483" s="23">
        <v>0.25</v>
      </c>
      <c r="L483" s="23">
        <v>0.22999999999999998</v>
      </c>
      <c r="M483" s="23">
        <v>0.22999999999999998</v>
      </c>
      <c r="N483" s="23">
        <v>0.26</v>
      </c>
      <c r="O483" s="23">
        <v>0.22100000000000003</v>
      </c>
      <c r="P483" s="23">
        <v>0.27022083699563998</v>
      </c>
      <c r="Q483" s="23">
        <v>0.24</v>
      </c>
      <c r="R483" s="23">
        <v>0.22</v>
      </c>
      <c r="S483" s="23">
        <v>0.22999999999999998</v>
      </c>
      <c r="T483" s="23">
        <v>0.24</v>
      </c>
      <c r="U483" s="23">
        <v>0.22999999999999998</v>
      </c>
      <c r="V483" s="23">
        <v>0.26</v>
      </c>
      <c r="W483" s="23">
        <v>0.24</v>
      </c>
      <c r="X483" s="23">
        <v>0.21</v>
      </c>
      <c r="Y483" s="156"/>
      <c r="Z483" s="157"/>
      <c r="AA483" s="157"/>
      <c r="AB483" s="157"/>
      <c r="AC483" s="157"/>
      <c r="AD483" s="157"/>
      <c r="AE483" s="157"/>
      <c r="AF483" s="157"/>
      <c r="AG483" s="157"/>
      <c r="AH483" s="157"/>
      <c r="AI483" s="157"/>
      <c r="AJ483" s="157"/>
      <c r="AK483" s="157"/>
      <c r="AL483" s="157"/>
      <c r="AM483" s="157"/>
      <c r="AN483" s="157"/>
      <c r="AO483" s="157"/>
      <c r="AP483" s="157"/>
      <c r="AQ483" s="157"/>
      <c r="AR483" s="157"/>
      <c r="AS483" s="157"/>
      <c r="AT483" s="157"/>
      <c r="AU483" s="157"/>
      <c r="AV483" s="157"/>
      <c r="AW483" s="157"/>
      <c r="AX483" s="157"/>
      <c r="AY483" s="157"/>
      <c r="AZ483" s="157"/>
      <c r="BA483" s="157"/>
      <c r="BB483" s="157"/>
      <c r="BC483" s="157"/>
      <c r="BD483" s="157"/>
      <c r="BE483" s="157"/>
      <c r="BF483" s="157"/>
      <c r="BG483" s="157"/>
      <c r="BH483" s="157"/>
      <c r="BI483" s="157"/>
      <c r="BJ483" s="157"/>
      <c r="BK483" s="157"/>
      <c r="BL483" s="157"/>
      <c r="BM483" s="173">
        <v>86</v>
      </c>
    </row>
    <row r="484" spans="1:65">
      <c r="A484" s="28"/>
      <c r="B484" s="19">
        <v>1</v>
      </c>
      <c r="C484" s="9">
        <v>6</v>
      </c>
      <c r="D484" s="175">
        <v>0.35100000000000003</v>
      </c>
      <c r="E484" s="23">
        <v>0.23419305000000001</v>
      </c>
      <c r="F484" s="23">
        <v>0.22999999999999998</v>
      </c>
      <c r="G484" s="23">
        <v>0.19400000000000001</v>
      </c>
      <c r="H484" s="175">
        <v>0.2774106329092213</v>
      </c>
      <c r="I484" s="23">
        <v>0.24</v>
      </c>
      <c r="J484" s="23">
        <v>0.22999999999999998</v>
      </c>
      <c r="K484" s="23">
        <v>0.26</v>
      </c>
      <c r="L484" s="23">
        <v>0.22999999999999998</v>
      </c>
      <c r="M484" s="23">
        <v>0.22999999999999998</v>
      </c>
      <c r="N484" s="23">
        <v>0.25</v>
      </c>
      <c r="O484" s="23">
        <v>0.23300000000000001</v>
      </c>
      <c r="P484" s="23">
        <v>0.27551727992463998</v>
      </c>
      <c r="Q484" s="23">
        <v>0.22999999999999998</v>
      </c>
      <c r="R484" s="23">
        <v>0.25</v>
      </c>
      <c r="S484" s="23">
        <v>0.21</v>
      </c>
      <c r="T484" s="23">
        <v>0.22</v>
      </c>
      <c r="U484" s="23">
        <v>0.22999999999999998</v>
      </c>
      <c r="V484" s="23">
        <v>0.27</v>
      </c>
      <c r="W484" s="23">
        <v>0.24</v>
      </c>
      <c r="X484" s="23">
        <v>0.22999999999999998</v>
      </c>
      <c r="Y484" s="156"/>
      <c r="Z484" s="157"/>
      <c r="AA484" s="157"/>
      <c r="AB484" s="157"/>
      <c r="AC484" s="157"/>
      <c r="AD484" s="157"/>
      <c r="AE484" s="157"/>
      <c r="AF484" s="157"/>
      <c r="AG484" s="157"/>
      <c r="AH484" s="157"/>
      <c r="AI484" s="157"/>
      <c r="AJ484" s="157"/>
      <c r="AK484" s="157"/>
      <c r="AL484" s="157"/>
      <c r="AM484" s="157"/>
      <c r="AN484" s="157"/>
      <c r="AO484" s="157"/>
      <c r="AP484" s="157"/>
      <c r="AQ484" s="157"/>
      <c r="AR484" s="157"/>
      <c r="AS484" s="157"/>
      <c r="AT484" s="157"/>
      <c r="AU484" s="157"/>
      <c r="AV484" s="157"/>
      <c r="AW484" s="157"/>
      <c r="AX484" s="157"/>
      <c r="AY484" s="157"/>
      <c r="AZ484" s="157"/>
      <c r="BA484" s="157"/>
      <c r="BB484" s="157"/>
      <c r="BC484" s="157"/>
      <c r="BD484" s="157"/>
      <c r="BE484" s="157"/>
      <c r="BF484" s="157"/>
      <c r="BG484" s="157"/>
      <c r="BH484" s="157"/>
      <c r="BI484" s="157"/>
      <c r="BJ484" s="157"/>
      <c r="BK484" s="157"/>
      <c r="BL484" s="157"/>
      <c r="BM484" s="52"/>
    </row>
    <row r="485" spans="1:65">
      <c r="A485" s="28"/>
      <c r="B485" s="20" t="s">
        <v>254</v>
      </c>
      <c r="C485" s="12"/>
      <c r="D485" s="176">
        <v>0.34366666666666662</v>
      </c>
      <c r="E485" s="176">
        <v>0.23598600666666666</v>
      </c>
      <c r="F485" s="176">
        <v>0.23499999999999999</v>
      </c>
      <c r="G485" s="176">
        <v>0.19516666666666668</v>
      </c>
      <c r="H485" s="176">
        <v>0.28116038479379335</v>
      </c>
      <c r="I485" s="176">
        <v>0.23166666666666666</v>
      </c>
      <c r="J485" s="176">
        <v>0.22666666666666666</v>
      </c>
      <c r="K485" s="176">
        <v>0.25</v>
      </c>
      <c r="L485" s="176">
        <v>0.21999999999999997</v>
      </c>
      <c r="M485" s="176">
        <v>0.22666666666666666</v>
      </c>
      <c r="N485" s="176">
        <v>0.26</v>
      </c>
      <c r="O485" s="176">
        <v>0.23216666666666666</v>
      </c>
      <c r="P485" s="176">
        <v>0.2642256625393255</v>
      </c>
      <c r="Q485" s="176">
        <v>0.24</v>
      </c>
      <c r="R485" s="176">
        <v>0.24833333333333332</v>
      </c>
      <c r="S485" s="176">
        <v>0.2233333333333333</v>
      </c>
      <c r="T485" s="176">
        <v>0.23333333333333331</v>
      </c>
      <c r="U485" s="176">
        <v>0.22666666666666666</v>
      </c>
      <c r="V485" s="176">
        <v>0.26333333333333336</v>
      </c>
      <c r="W485" s="176">
        <v>0.24</v>
      </c>
      <c r="X485" s="176">
        <v>0.22166666666666665</v>
      </c>
      <c r="Y485" s="156"/>
      <c r="Z485" s="157"/>
      <c r="AA485" s="157"/>
      <c r="AB485" s="157"/>
      <c r="AC485" s="157"/>
      <c r="AD485" s="157"/>
      <c r="AE485" s="157"/>
      <c r="AF485" s="157"/>
      <c r="AG485" s="157"/>
      <c r="AH485" s="157"/>
      <c r="AI485" s="157"/>
      <c r="AJ485" s="157"/>
      <c r="AK485" s="157"/>
      <c r="AL485" s="157"/>
      <c r="AM485" s="157"/>
      <c r="AN485" s="157"/>
      <c r="AO485" s="157"/>
      <c r="AP485" s="157"/>
      <c r="AQ485" s="157"/>
      <c r="AR485" s="157"/>
      <c r="AS485" s="157"/>
      <c r="AT485" s="157"/>
      <c r="AU485" s="157"/>
      <c r="AV485" s="157"/>
      <c r="AW485" s="157"/>
      <c r="AX485" s="157"/>
      <c r="AY485" s="157"/>
      <c r="AZ485" s="157"/>
      <c r="BA485" s="157"/>
      <c r="BB485" s="157"/>
      <c r="BC485" s="157"/>
      <c r="BD485" s="157"/>
      <c r="BE485" s="157"/>
      <c r="BF485" s="157"/>
      <c r="BG485" s="157"/>
      <c r="BH485" s="157"/>
      <c r="BI485" s="157"/>
      <c r="BJ485" s="157"/>
      <c r="BK485" s="157"/>
      <c r="BL485" s="157"/>
      <c r="BM485" s="52"/>
    </row>
    <row r="486" spans="1:65">
      <c r="A486" s="28"/>
      <c r="B486" s="3" t="s">
        <v>255</v>
      </c>
      <c r="C486" s="27"/>
      <c r="D486" s="23">
        <v>0.34349999999999997</v>
      </c>
      <c r="E486" s="23">
        <v>0.23408699999999999</v>
      </c>
      <c r="F486" s="23">
        <v>0.23499999999999999</v>
      </c>
      <c r="G486" s="23">
        <v>0.19450000000000001</v>
      </c>
      <c r="H486" s="23">
        <v>0.28110514150776261</v>
      </c>
      <c r="I486" s="23">
        <v>0.23499999999999999</v>
      </c>
      <c r="J486" s="23">
        <v>0.22999999999999998</v>
      </c>
      <c r="K486" s="23">
        <v>0.25</v>
      </c>
      <c r="L486" s="23">
        <v>0.22</v>
      </c>
      <c r="M486" s="23">
        <v>0.22999999999999998</v>
      </c>
      <c r="N486" s="23">
        <v>0.255</v>
      </c>
      <c r="O486" s="23">
        <v>0.23350000000000001</v>
      </c>
      <c r="P486" s="23">
        <v>0.26272998554964</v>
      </c>
      <c r="Q486" s="23">
        <v>0.24</v>
      </c>
      <c r="R486" s="23">
        <v>0.255</v>
      </c>
      <c r="S486" s="23">
        <v>0.22499999999999998</v>
      </c>
      <c r="T486" s="23">
        <v>0.23499999999999999</v>
      </c>
      <c r="U486" s="23">
        <v>0.22999999999999998</v>
      </c>
      <c r="V486" s="23">
        <v>0.26</v>
      </c>
      <c r="W486" s="23">
        <v>0.24</v>
      </c>
      <c r="X486" s="23">
        <v>0.22499999999999998</v>
      </c>
      <c r="Y486" s="156"/>
      <c r="Z486" s="157"/>
      <c r="AA486" s="157"/>
      <c r="AB486" s="157"/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7"/>
      <c r="AO486" s="157"/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/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52"/>
    </row>
    <row r="487" spans="1:65">
      <c r="A487" s="28"/>
      <c r="B487" s="3" t="s">
        <v>256</v>
      </c>
      <c r="C487" s="27"/>
      <c r="D487" s="23">
        <v>5.8195074247453862E-3</v>
      </c>
      <c r="E487" s="23">
        <v>3.3503660759783751E-3</v>
      </c>
      <c r="F487" s="23">
        <v>5.4772255750516656E-3</v>
      </c>
      <c r="G487" s="23">
        <v>4.2622372841814773E-3</v>
      </c>
      <c r="H487" s="23">
        <v>3.2291838042213181E-3</v>
      </c>
      <c r="I487" s="23">
        <v>9.8319208025017465E-3</v>
      </c>
      <c r="J487" s="23">
        <v>5.163977794943213E-3</v>
      </c>
      <c r="K487" s="23">
        <v>6.324555320336764E-3</v>
      </c>
      <c r="L487" s="23">
        <v>8.9442719099991543E-3</v>
      </c>
      <c r="M487" s="23">
        <v>5.163977794943213E-3</v>
      </c>
      <c r="N487" s="23">
        <v>1.5491933384829662E-2</v>
      </c>
      <c r="O487" s="23">
        <v>6.9113433330045531E-3</v>
      </c>
      <c r="P487" s="23">
        <v>1.0734835464633457E-2</v>
      </c>
      <c r="Q487" s="23">
        <v>6.324555320336764E-3</v>
      </c>
      <c r="R487" s="23">
        <v>1.6020819787597226E-2</v>
      </c>
      <c r="S487" s="23">
        <v>8.1649658092772543E-3</v>
      </c>
      <c r="T487" s="23">
        <v>1.2110601416389965E-2</v>
      </c>
      <c r="U487" s="23">
        <v>5.163977794943213E-3</v>
      </c>
      <c r="V487" s="23">
        <v>5.1639777949432277E-3</v>
      </c>
      <c r="W487" s="23">
        <v>6.324555320336764E-3</v>
      </c>
      <c r="X487" s="23">
        <v>9.8319208025017465E-3</v>
      </c>
      <c r="Y487" s="156"/>
      <c r="Z487" s="157"/>
      <c r="AA487" s="157"/>
      <c r="AB487" s="157"/>
      <c r="AC487" s="157"/>
      <c r="AD487" s="157"/>
      <c r="AE487" s="157"/>
      <c r="AF487" s="157"/>
      <c r="AG487" s="157"/>
      <c r="AH487" s="157"/>
      <c r="AI487" s="157"/>
      <c r="AJ487" s="157"/>
      <c r="AK487" s="157"/>
      <c r="AL487" s="157"/>
      <c r="AM487" s="157"/>
      <c r="AN487" s="157"/>
      <c r="AO487" s="157"/>
      <c r="AP487" s="157"/>
      <c r="AQ487" s="157"/>
      <c r="AR487" s="157"/>
      <c r="AS487" s="157"/>
      <c r="AT487" s="157"/>
      <c r="AU487" s="157"/>
      <c r="AV487" s="157"/>
      <c r="AW487" s="157"/>
      <c r="AX487" s="157"/>
      <c r="AY487" s="157"/>
      <c r="AZ487" s="157"/>
      <c r="BA487" s="157"/>
      <c r="BB487" s="157"/>
      <c r="BC487" s="157"/>
      <c r="BD487" s="157"/>
      <c r="BE487" s="157"/>
      <c r="BF487" s="157"/>
      <c r="BG487" s="157"/>
      <c r="BH487" s="157"/>
      <c r="BI487" s="157"/>
      <c r="BJ487" s="157"/>
      <c r="BK487" s="157"/>
      <c r="BL487" s="157"/>
      <c r="BM487" s="52"/>
    </row>
    <row r="488" spans="1:65">
      <c r="A488" s="28"/>
      <c r="B488" s="3" t="s">
        <v>87</v>
      </c>
      <c r="C488" s="27"/>
      <c r="D488" s="13">
        <v>1.6933581255321205E-2</v>
      </c>
      <c r="E488" s="13">
        <v>1.4197308235783706E-2</v>
      </c>
      <c r="F488" s="13">
        <v>2.3307342872560279E-2</v>
      </c>
      <c r="G488" s="13">
        <v>2.1838961319461028E-2</v>
      </c>
      <c r="H488" s="13">
        <v>1.1485201966093634E-2</v>
      </c>
      <c r="I488" s="13">
        <v>4.2439945910079484E-2</v>
      </c>
      <c r="J488" s="13">
        <v>2.2782254977690646E-2</v>
      </c>
      <c r="K488" s="13">
        <v>2.5298221281347056E-2</v>
      </c>
      <c r="L488" s="13">
        <v>4.0655781409087072E-2</v>
      </c>
      <c r="M488" s="13">
        <v>2.2782254977690646E-2</v>
      </c>
      <c r="N488" s="13">
        <v>5.9584359172421775E-2</v>
      </c>
      <c r="O488" s="13">
        <v>2.9768887292194773E-2</v>
      </c>
      <c r="P488" s="13">
        <v>4.0627527854285382E-2</v>
      </c>
      <c r="Q488" s="13">
        <v>2.6352313834736518E-2</v>
      </c>
      <c r="R488" s="13">
        <v>6.4513368272203594E-2</v>
      </c>
      <c r="S488" s="13">
        <v>3.6559548399748905E-2</v>
      </c>
      <c r="T488" s="13">
        <v>5.1902577498814141E-2</v>
      </c>
      <c r="U488" s="13">
        <v>2.2782254977690646E-2</v>
      </c>
      <c r="V488" s="13">
        <v>1.9610042259278079E-2</v>
      </c>
      <c r="W488" s="13">
        <v>2.6352313834736518E-2</v>
      </c>
      <c r="X488" s="13">
        <v>4.4354529936098105E-2</v>
      </c>
      <c r="Y488" s="94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1"/>
    </row>
    <row r="489" spans="1:65">
      <c r="A489" s="28"/>
      <c r="B489" s="3" t="s">
        <v>257</v>
      </c>
      <c r="C489" s="27"/>
      <c r="D489" s="13">
        <v>0.4613601928636919</v>
      </c>
      <c r="E489" s="13">
        <v>3.4739754089210262E-3</v>
      </c>
      <c r="F489" s="13">
        <v>-7.1878179543849452E-4</v>
      </c>
      <c r="G489" s="13">
        <v>-0.17010049183153075</v>
      </c>
      <c r="H489" s="13">
        <v>0.19556719926640476</v>
      </c>
      <c r="I489" s="13">
        <v>-1.4892983472098997E-2</v>
      </c>
      <c r="J489" s="13">
        <v>-3.6154285987089696E-2</v>
      </c>
      <c r="K489" s="13">
        <v>6.3065125749533602E-2</v>
      </c>
      <c r="L489" s="13">
        <v>-6.4502689340410591E-2</v>
      </c>
      <c r="M489" s="13">
        <v>-3.6154285987089696E-2</v>
      </c>
      <c r="N489" s="13">
        <v>0.105587730779515</v>
      </c>
      <c r="O489" s="13">
        <v>-1.2766853220599894E-2</v>
      </c>
      <c r="P489" s="13">
        <v>0.12355634869448751</v>
      </c>
      <c r="Q489" s="13">
        <v>2.0542520719552204E-2</v>
      </c>
      <c r="R489" s="13">
        <v>5.5978024911203184E-2</v>
      </c>
      <c r="S489" s="13">
        <v>-5.0328487663750199E-2</v>
      </c>
      <c r="T489" s="13">
        <v>-7.8058826337688014E-3</v>
      </c>
      <c r="U489" s="13">
        <v>-3.6154285987089696E-2</v>
      </c>
      <c r="V489" s="13">
        <v>0.11976193245617539</v>
      </c>
      <c r="W489" s="13">
        <v>2.0542520719552204E-2</v>
      </c>
      <c r="X489" s="13">
        <v>-5.7415588502080284E-2</v>
      </c>
      <c r="Y489" s="94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1"/>
    </row>
    <row r="490" spans="1:65">
      <c r="A490" s="28"/>
      <c r="B490" s="43" t="s">
        <v>258</v>
      </c>
      <c r="C490" s="44"/>
      <c r="D490" s="42">
        <v>6.28</v>
      </c>
      <c r="E490" s="42">
        <v>0.06</v>
      </c>
      <c r="F490" s="42">
        <v>0</v>
      </c>
      <c r="G490" s="42">
        <v>2.2999999999999998</v>
      </c>
      <c r="H490" s="42">
        <v>2.67</v>
      </c>
      <c r="I490" s="42">
        <v>0.19</v>
      </c>
      <c r="J490" s="42">
        <v>0.48</v>
      </c>
      <c r="K490" s="42">
        <v>0.87</v>
      </c>
      <c r="L490" s="42">
        <v>0.87</v>
      </c>
      <c r="M490" s="42">
        <v>0.48</v>
      </c>
      <c r="N490" s="42">
        <v>1.44</v>
      </c>
      <c r="O490" s="42">
        <v>0.16</v>
      </c>
      <c r="P490" s="42">
        <v>1.69</v>
      </c>
      <c r="Q490" s="42">
        <v>0.28999999999999998</v>
      </c>
      <c r="R490" s="42">
        <v>0.77</v>
      </c>
      <c r="S490" s="42">
        <v>0.67</v>
      </c>
      <c r="T490" s="42">
        <v>0.1</v>
      </c>
      <c r="U490" s="42">
        <v>0.48</v>
      </c>
      <c r="V490" s="42">
        <v>1.64</v>
      </c>
      <c r="W490" s="42">
        <v>0.28999999999999998</v>
      </c>
      <c r="X490" s="42">
        <v>0.77</v>
      </c>
      <c r="Y490" s="94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1"/>
    </row>
    <row r="491" spans="1:65">
      <c r="B491" s="29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BM491" s="51"/>
    </row>
    <row r="492" spans="1:65" ht="15">
      <c r="B492" s="8" t="s">
        <v>566</v>
      </c>
      <c r="BM492" s="26" t="s">
        <v>67</v>
      </c>
    </row>
    <row r="493" spans="1:65" ht="15">
      <c r="A493" s="24" t="s">
        <v>17</v>
      </c>
      <c r="B493" s="18" t="s">
        <v>120</v>
      </c>
      <c r="C493" s="15" t="s">
        <v>121</v>
      </c>
      <c r="D493" s="16" t="s">
        <v>225</v>
      </c>
      <c r="E493" s="17" t="s">
        <v>225</v>
      </c>
      <c r="F493" s="17" t="s">
        <v>225</v>
      </c>
      <c r="G493" s="17" t="s">
        <v>225</v>
      </c>
      <c r="H493" s="17" t="s">
        <v>225</v>
      </c>
      <c r="I493" s="17" t="s">
        <v>225</v>
      </c>
      <c r="J493" s="17" t="s">
        <v>225</v>
      </c>
      <c r="K493" s="17" t="s">
        <v>225</v>
      </c>
      <c r="L493" s="17" t="s">
        <v>225</v>
      </c>
      <c r="M493" s="17" t="s">
        <v>225</v>
      </c>
      <c r="N493" s="17" t="s">
        <v>225</v>
      </c>
      <c r="O493" s="17" t="s">
        <v>225</v>
      </c>
      <c r="P493" s="17" t="s">
        <v>225</v>
      </c>
      <c r="Q493" s="17" t="s">
        <v>225</v>
      </c>
      <c r="R493" s="17" t="s">
        <v>225</v>
      </c>
      <c r="S493" s="17" t="s">
        <v>225</v>
      </c>
      <c r="T493" s="17" t="s">
        <v>225</v>
      </c>
      <c r="U493" s="17" t="s">
        <v>225</v>
      </c>
      <c r="V493" s="17" t="s">
        <v>225</v>
      </c>
      <c r="W493" s="17" t="s">
        <v>225</v>
      </c>
      <c r="X493" s="17" t="s">
        <v>225</v>
      </c>
      <c r="Y493" s="17" t="s">
        <v>225</v>
      </c>
      <c r="Z493" s="17" t="s">
        <v>225</v>
      </c>
      <c r="AA493" s="94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 t="s">
        <v>226</v>
      </c>
      <c r="C494" s="9" t="s">
        <v>226</v>
      </c>
      <c r="D494" s="92" t="s">
        <v>227</v>
      </c>
      <c r="E494" s="93" t="s">
        <v>228</v>
      </c>
      <c r="F494" s="93" t="s">
        <v>229</v>
      </c>
      <c r="G494" s="93" t="s">
        <v>230</v>
      </c>
      <c r="H494" s="93" t="s">
        <v>231</v>
      </c>
      <c r="I494" s="93" t="s">
        <v>232</v>
      </c>
      <c r="J494" s="93" t="s">
        <v>233</v>
      </c>
      <c r="K494" s="93" t="s">
        <v>234</v>
      </c>
      <c r="L494" s="93" t="s">
        <v>235</v>
      </c>
      <c r="M494" s="93" t="s">
        <v>236</v>
      </c>
      <c r="N494" s="93" t="s">
        <v>237</v>
      </c>
      <c r="O494" s="93" t="s">
        <v>238</v>
      </c>
      <c r="P494" s="93" t="s">
        <v>239</v>
      </c>
      <c r="Q494" s="93" t="s">
        <v>240</v>
      </c>
      <c r="R494" s="93" t="s">
        <v>241</v>
      </c>
      <c r="S494" s="93" t="s">
        <v>243</v>
      </c>
      <c r="T494" s="93" t="s">
        <v>245</v>
      </c>
      <c r="U494" s="93" t="s">
        <v>246</v>
      </c>
      <c r="V494" s="93" t="s">
        <v>247</v>
      </c>
      <c r="W494" s="93" t="s">
        <v>248</v>
      </c>
      <c r="X494" s="93" t="s">
        <v>249</v>
      </c>
      <c r="Y494" s="93" t="s">
        <v>250</v>
      </c>
      <c r="Z494" s="93" t="s">
        <v>251</v>
      </c>
      <c r="AA494" s="94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 t="s">
        <v>3</v>
      </c>
    </row>
    <row r="495" spans="1:65">
      <c r="A495" s="28"/>
      <c r="B495" s="19"/>
      <c r="C495" s="9"/>
      <c r="D495" s="10" t="s">
        <v>283</v>
      </c>
      <c r="E495" s="11" t="s">
        <v>285</v>
      </c>
      <c r="F495" s="11" t="s">
        <v>283</v>
      </c>
      <c r="G495" s="11" t="s">
        <v>284</v>
      </c>
      <c r="H495" s="11" t="s">
        <v>285</v>
      </c>
      <c r="I495" s="11" t="s">
        <v>285</v>
      </c>
      <c r="J495" s="11" t="s">
        <v>285</v>
      </c>
      <c r="K495" s="11" t="s">
        <v>285</v>
      </c>
      <c r="L495" s="11" t="s">
        <v>285</v>
      </c>
      <c r="M495" s="11" t="s">
        <v>285</v>
      </c>
      <c r="N495" s="11" t="s">
        <v>285</v>
      </c>
      <c r="O495" s="11" t="s">
        <v>283</v>
      </c>
      <c r="P495" s="11" t="s">
        <v>285</v>
      </c>
      <c r="Q495" s="11" t="s">
        <v>283</v>
      </c>
      <c r="R495" s="11" t="s">
        <v>285</v>
      </c>
      <c r="S495" s="11" t="s">
        <v>285</v>
      </c>
      <c r="T495" s="11" t="s">
        <v>285</v>
      </c>
      <c r="U495" s="11" t="s">
        <v>285</v>
      </c>
      <c r="V495" s="11" t="s">
        <v>283</v>
      </c>
      <c r="W495" s="11" t="s">
        <v>283</v>
      </c>
      <c r="X495" s="11" t="s">
        <v>285</v>
      </c>
      <c r="Y495" s="11" t="s">
        <v>283</v>
      </c>
      <c r="Z495" s="11" t="s">
        <v>283</v>
      </c>
      <c r="AA495" s="94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/>
      <c r="C496" s="9"/>
      <c r="D496" s="25" t="s">
        <v>286</v>
      </c>
      <c r="E496" s="25" t="s">
        <v>287</v>
      </c>
      <c r="F496" s="25" t="s">
        <v>287</v>
      </c>
      <c r="G496" s="25" t="s">
        <v>287</v>
      </c>
      <c r="H496" s="25" t="s">
        <v>289</v>
      </c>
      <c r="I496" s="25" t="s">
        <v>288</v>
      </c>
      <c r="J496" s="25" t="s">
        <v>289</v>
      </c>
      <c r="K496" s="25" t="s">
        <v>289</v>
      </c>
      <c r="L496" s="25" t="s">
        <v>289</v>
      </c>
      <c r="M496" s="25" t="s">
        <v>289</v>
      </c>
      <c r="N496" s="25" t="s">
        <v>289</v>
      </c>
      <c r="O496" s="25" t="s">
        <v>289</v>
      </c>
      <c r="P496" s="25" t="s">
        <v>287</v>
      </c>
      <c r="Q496" s="25" t="s">
        <v>286</v>
      </c>
      <c r="R496" s="25" t="s">
        <v>289</v>
      </c>
      <c r="S496" s="25" t="s">
        <v>289</v>
      </c>
      <c r="T496" s="25" t="s">
        <v>289</v>
      </c>
      <c r="U496" s="25" t="s">
        <v>289</v>
      </c>
      <c r="V496" s="25" t="s">
        <v>287</v>
      </c>
      <c r="W496" s="25" t="s">
        <v>288</v>
      </c>
      <c r="X496" s="25" t="s">
        <v>286</v>
      </c>
      <c r="Y496" s="25" t="s">
        <v>289</v>
      </c>
      <c r="Z496" s="25" t="s">
        <v>287</v>
      </c>
      <c r="AA496" s="94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8">
        <v>1</v>
      </c>
      <c r="C497" s="14">
        <v>1</v>
      </c>
      <c r="D497" s="148">
        <v>23.5</v>
      </c>
      <c r="E497" s="147">
        <v>20.654800000000002</v>
      </c>
      <c r="F497" s="147">
        <v>16.2</v>
      </c>
      <c r="G497" s="148">
        <v>20.3</v>
      </c>
      <c r="H497" s="147">
        <v>12.598000000000001</v>
      </c>
      <c r="I497" s="147">
        <v>18.287525962296666</v>
      </c>
      <c r="J497" s="147">
        <v>14.5</v>
      </c>
      <c r="K497" s="147">
        <v>15.2</v>
      </c>
      <c r="L497" s="147">
        <v>16.5</v>
      </c>
      <c r="M497" s="147">
        <v>15</v>
      </c>
      <c r="N497" s="147">
        <v>15.9</v>
      </c>
      <c r="O497" s="147">
        <v>14</v>
      </c>
      <c r="P497" s="147">
        <v>15.5</v>
      </c>
      <c r="Q497" s="148">
        <v>20.347052045099502</v>
      </c>
      <c r="R497" s="148">
        <v>5.7</v>
      </c>
      <c r="S497" s="147">
        <v>15.9</v>
      </c>
      <c r="T497" s="148">
        <v>12</v>
      </c>
      <c r="U497" s="148">
        <v>6.9</v>
      </c>
      <c r="V497" s="147">
        <v>15.6</v>
      </c>
      <c r="W497" s="147">
        <v>20.399999999999999</v>
      </c>
      <c r="X497" s="148">
        <v>22.02</v>
      </c>
      <c r="Y497" s="147">
        <v>15.2</v>
      </c>
      <c r="Z497" s="148">
        <v>10</v>
      </c>
      <c r="AA497" s="149"/>
      <c r="AB497" s="150"/>
      <c r="AC497" s="150"/>
      <c r="AD497" s="150"/>
      <c r="AE497" s="150"/>
      <c r="AF497" s="150"/>
      <c r="AG497" s="150"/>
      <c r="AH497" s="150"/>
      <c r="AI497" s="150"/>
      <c r="AJ497" s="150"/>
      <c r="AK497" s="150"/>
      <c r="AL497" s="150"/>
      <c r="AM497" s="150"/>
      <c r="AN497" s="150"/>
      <c r="AO497" s="150"/>
      <c r="AP497" s="150"/>
      <c r="AQ497" s="150"/>
      <c r="AR497" s="150"/>
      <c r="AS497" s="150"/>
      <c r="AT497" s="150"/>
      <c r="AU497" s="150"/>
      <c r="AV497" s="150"/>
      <c r="AW497" s="150"/>
      <c r="AX497" s="150"/>
      <c r="AY497" s="150"/>
      <c r="AZ497" s="150"/>
      <c r="BA497" s="150"/>
      <c r="BB497" s="150"/>
      <c r="BC497" s="150"/>
      <c r="BD497" s="150"/>
      <c r="BE497" s="150"/>
      <c r="BF497" s="150"/>
      <c r="BG497" s="150"/>
      <c r="BH497" s="150"/>
      <c r="BI497" s="150"/>
      <c r="BJ497" s="150"/>
      <c r="BK497" s="150"/>
      <c r="BL497" s="150"/>
      <c r="BM497" s="151">
        <v>1</v>
      </c>
    </row>
    <row r="498" spans="1:65">
      <c r="A498" s="28"/>
      <c r="B498" s="19">
        <v>1</v>
      </c>
      <c r="C498" s="9">
        <v>2</v>
      </c>
      <c r="D498" s="153">
        <v>23.3</v>
      </c>
      <c r="E498" s="152">
        <v>20.718800000000002</v>
      </c>
      <c r="F498" s="152">
        <v>16.149999999999999</v>
      </c>
      <c r="G498" s="153">
        <v>21.2</v>
      </c>
      <c r="H498" s="152">
        <v>12.679</v>
      </c>
      <c r="I498" s="152">
        <v>18.269863432114558</v>
      </c>
      <c r="J498" s="152">
        <v>15.1</v>
      </c>
      <c r="K498" s="152">
        <v>15.5</v>
      </c>
      <c r="L498" s="152">
        <v>15.7</v>
      </c>
      <c r="M498" s="152">
        <v>14.8</v>
      </c>
      <c r="N498" s="152">
        <v>15.299999999999999</v>
      </c>
      <c r="O498" s="152">
        <v>14</v>
      </c>
      <c r="P498" s="152">
        <v>16</v>
      </c>
      <c r="Q498" s="153">
        <v>21.29899732366388</v>
      </c>
      <c r="R498" s="153">
        <v>5.7</v>
      </c>
      <c r="S498" s="152">
        <v>15.1</v>
      </c>
      <c r="T498" s="153">
        <v>13</v>
      </c>
      <c r="U498" s="153">
        <v>7.5</v>
      </c>
      <c r="V498" s="152">
        <v>14.9</v>
      </c>
      <c r="W498" s="152">
        <v>21.3</v>
      </c>
      <c r="X498" s="153">
        <v>22.49</v>
      </c>
      <c r="Y498" s="152">
        <v>14.8</v>
      </c>
      <c r="Z498" s="153">
        <v>9</v>
      </c>
      <c r="AA498" s="149"/>
      <c r="AB498" s="150"/>
      <c r="AC498" s="150"/>
      <c r="AD498" s="150"/>
      <c r="AE498" s="150"/>
      <c r="AF498" s="150"/>
      <c r="AG498" s="150"/>
      <c r="AH498" s="150"/>
      <c r="AI498" s="150"/>
      <c r="AJ498" s="150"/>
      <c r="AK498" s="150"/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/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  <c r="BI498" s="150"/>
      <c r="BJ498" s="150"/>
      <c r="BK498" s="150"/>
      <c r="BL498" s="150"/>
      <c r="BM498" s="151">
        <v>12</v>
      </c>
    </row>
    <row r="499" spans="1:65">
      <c r="A499" s="28"/>
      <c r="B499" s="19">
        <v>1</v>
      </c>
      <c r="C499" s="9">
        <v>3</v>
      </c>
      <c r="D499" s="153">
        <v>23.7</v>
      </c>
      <c r="E499" s="152">
        <v>20.7072</v>
      </c>
      <c r="F499" s="152">
        <v>14.25</v>
      </c>
      <c r="G499" s="153">
        <v>21.5</v>
      </c>
      <c r="H499" s="152">
        <v>12.523</v>
      </c>
      <c r="I499" s="152">
        <v>17.999880692004794</v>
      </c>
      <c r="J499" s="152">
        <v>14.4</v>
      </c>
      <c r="K499" s="152">
        <v>15.299999999999999</v>
      </c>
      <c r="L499" s="152">
        <v>16.2</v>
      </c>
      <c r="M499" s="152">
        <v>13.7</v>
      </c>
      <c r="N499" s="152">
        <v>15.299999999999999</v>
      </c>
      <c r="O499" s="152">
        <v>14.5</v>
      </c>
      <c r="P499" s="152">
        <v>16.399999999999999</v>
      </c>
      <c r="Q499" s="153">
        <v>21.969756502386481</v>
      </c>
      <c r="R499" s="153">
        <v>5.5</v>
      </c>
      <c r="S499" s="152">
        <v>14.5</v>
      </c>
      <c r="T499" s="153">
        <v>13</v>
      </c>
      <c r="U499" s="153">
        <v>7.7000000000000011</v>
      </c>
      <c r="V499" s="152">
        <v>16.8</v>
      </c>
      <c r="W499" s="152">
        <v>20.100000000000001</v>
      </c>
      <c r="X499" s="153">
        <v>22.87</v>
      </c>
      <c r="Y499" s="152">
        <v>14.3</v>
      </c>
      <c r="Z499" s="153">
        <v>9</v>
      </c>
      <c r="AA499" s="149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150"/>
      <c r="AT499" s="150"/>
      <c r="AU499" s="150"/>
      <c r="AV499" s="150"/>
      <c r="AW499" s="150"/>
      <c r="AX499" s="150"/>
      <c r="AY499" s="150"/>
      <c r="AZ499" s="150"/>
      <c r="BA499" s="150"/>
      <c r="BB499" s="150"/>
      <c r="BC499" s="150"/>
      <c r="BD499" s="150"/>
      <c r="BE499" s="150"/>
      <c r="BF499" s="150"/>
      <c r="BG499" s="150"/>
      <c r="BH499" s="150"/>
      <c r="BI499" s="150"/>
      <c r="BJ499" s="150"/>
      <c r="BK499" s="150"/>
      <c r="BL499" s="150"/>
      <c r="BM499" s="151">
        <v>16</v>
      </c>
    </row>
    <row r="500" spans="1:65">
      <c r="A500" s="28"/>
      <c r="B500" s="19">
        <v>1</v>
      </c>
      <c r="C500" s="9">
        <v>4</v>
      </c>
      <c r="D500" s="153">
        <v>23.7</v>
      </c>
      <c r="E500" s="152">
        <v>20.6816</v>
      </c>
      <c r="F500" s="152">
        <v>16.2</v>
      </c>
      <c r="G500" s="153">
        <v>22</v>
      </c>
      <c r="H500" s="152">
        <v>12.505000000000001</v>
      </c>
      <c r="I500" s="152">
        <v>19.104369372576631</v>
      </c>
      <c r="J500" s="152">
        <v>14.4</v>
      </c>
      <c r="K500" s="152">
        <v>14.9</v>
      </c>
      <c r="L500" s="152">
        <v>16.399999999999999</v>
      </c>
      <c r="M500" s="152">
        <v>13.8</v>
      </c>
      <c r="N500" s="152">
        <v>15.2</v>
      </c>
      <c r="O500" s="152">
        <v>13.7</v>
      </c>
      <c r="P500" s="152">
        <v>17.3</v>
      </c>
      <c r="Q500" s="153">
        <v>21.319461855097</v>
      </c>
      <c r="R500" s="153">
        <v>5.7</v>
      </c>
      <c r="S500" s="152">
        <v>14.3</v>
      </c>
      <c r="T500" s="153">
        <v>13</v>
      </c>
      <c r="U500" s="153">
        <v>6.9</v>
      </c>
      <c r="V500" s="152">
        <v>15.1</v>
      </c>
      <c r="W500" s="152">
        <v>21.2</v>
      </c>
      <c r="X500" s="153">
        <v>21.57</v>
      </c>
      <c r="Y500" s="152">
        <v>15.7</v>
      </c>
      <c r="Z500" s="153">
        <v>10</v>
      </c>
      <c r="AA500" s="149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  <c r="BI500" s="150"/>
      <c r="BJ500" s="150"/>
      <c r="BK500" s="150"/>
      <c r="BL500" s="150"/>
      <c r="BM500" s="151">
        <v>16.003055992454861</v>
      </c>
    </row>
    <row r="501" spans="1:65">
      <c r="A501" s="28"/>
      <c r="B501" s="19">
        <v>1</v>
      </c>
      <c r="C501" s="9">
        <v>5</v>
      </c>
      <c r="D501" s="153">
        <v>24</v>
      </c>
      <c r="E501" s="152">
        <v>20.7712</v>
      </c>
      <c r="F501" s="152">
        <v>16.149999999999999</v>
      </c>
      <c r="G501" s="153">
        <v>21.9</v>
      </c>
      <c r="H501" s="152">
        <v>12.816000000000001</v>
      </c>
      <c r="I501" s="152">
        <v>19.284150431044377</v>
      </c>
      <c r="J501" s="152">
        <v>13.8</v>
      </c>
      <c r="K501" s="152">
        <v>14.3</v>
      </c>
      <c r="L501" s="152">
        <v>16.8</v>
      </c>
      <c r="M501" s="152">
        <v>15.8</v>
      </c>
      <c r="N501" s="169">
        <v>16.100000000000001</v>
      </c>
      <c r="O501" s="152">
        <v>14.7</v>
      </c>
      <c r="P501" s="152">
        <v>15.2</v>
      </c>
      <c r="Q501" s="153">
        <v>21.775899722000002</v>
      </c>
      <c r="R501" s="153">
        <v>5.4</v>
      </c>
      <c r="S501" s="152">
        <v>12.3</v>
      </c>
      <c r="T501" s="153">
        <v>13</v>
      </c>
      <c r="U501" s="153">
        <v>7.4</v>
      </c>
      <c r="V501" s="152">
        <v>17.399999999999999</v>
      </c>
      <c r="W501" s="152">
        <v>20.8</v>
      </c>
      <c r="X501" s="153">
        <v>20.57</v>
      </c>
      <c r="Y501" s="152">
        <v>15.6</v>
      </c>
      <c r="Z501" s="153">
        <v>9</v>
      </c>
      <c r="AA501" s="149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  <c r="BI501" s="150"/>
      <c r="BJ501" s="150"/>
      <c r="BK501" s="150"/>
      <c r="BL501" s="150"/>
      <c r="BM501" s="151">
        <v>87</v>
      </c>
    </row>
    <row r="502" spans="1:65">
      <c r="A502" s="28"/>
      <c r="B502" s="19">
        <v>1</v>
      </c>
      <c r="C502" s="9">
        <v>6</v>
      </c>
      <c r="D502" s="153">
        <v>23.8</v>
      </c>
      <c r="E502" s="152">
        <v>20.6708</v>
      </c>
      <c r="F502" s="152">
        <v>14.25</v>
      </c>
      <c r="G502" s="153">
        <v>20.9</v>
      </c>
      <c r="H502" s="152">
        <v>12.734</v>
      </c>
      <c r="I502" s="152">
        <v>17.969849430900567</v>
      </c>
      <c r="J502" s="152">
        <v>15.1</v>
      </c>
      <c r="K502" s="152">
        <v>15.5</v>
      </c>
      <c r="L502" s="152">
        <v>15.7</v>
      </c>
      <c r="M502" s="152">
        <v>14.8</v>
      </c>
      <c r="N502" s="152">
        <v>15.299999999999999</v>
      </c>
      <c r="O502" s="152">
        <v>13.9</v>
      </c>
      <c r="P502" s="152">
        <v>16.8</v>
      </c>
      <c r="Q502" s="153">
        <v>20.238782504559879</v>
      </c>
      <c r="R502" s="153">
        <v>6.1</v>
      </c>
      <c r="S502" s="152">
        <v>15.299999999999999</v>
      </c>
      <c r="T502" s="153">
        <v>12</v>
      </c>
      <c r="U502" s="153">
        <v>6.9</v>
      </c>
      <c r="V502" s="152">
        <v>16.3</v>
      </c>
      <c r="W502" s="152">
        <v>20.5</v>
      </c>
      <c r="X502" s="153">
        <v>22.16</v>
      </c>
      <c r="Y502" s="152">
        <v>15.1</v>
      </c>
      <c r="Z502" s="153">
        <v>10</v>
      </c>
      <c r="AA502" s="149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0"/>
      <c r="AL502" s="150"/>
      <c r="AM502" s="150"/>
      <c r="AN502" s="150"/>
      <c r="AO502" s="150"/>
      <c r="AP502" s="150"/>
      <c r="AQ502" s="150"/>
      <c r="AR502" s="150"/>
      <c r="AS502" s="150"/>
      <c r="AT502" s="150"/>
      <c r="AU502" s="150"/>
      <c r="AV502" s="150"/>
      <c r="AW502" s="150"/>
      <c r="AX502" s="150"/>
      <c r="AY502" s="150"/>
      <c r="AZ502" s="150"/>
      <c r="BA502" s="150"/>
      <c r="BB502" s="150"/>
      <c r="BC502" s="150"/>
      <c r="BD502" s="150"/>
      <c r="BE502" s="150"/>
      <c r="BF502" s="150"/>
      <c r="BG502" s="150"/>
      <c r="BH502" s="150"/>
      <c r="BI502" s="150"/>
      <c r="BJ502" s="150"/>
      <c r="BK502" s="150"/>
      <c r="BL502" s="150"/>
      <c r="BM502" s="154"/>
    </row>
    <row r="503" spans="1:65">
      <c r="A503" s="28"/>
      <c r="B503" s="20" t="s">
        <v>254</v>
      </c>
      <c r="C503" s="12"/>
      <c r="D503" s="155">
        <v>23.666666666666668</v>
      </c>
      <c r="E503" s="155">
        <v>20.700733333333336</v>
      </c>
      <c r="F503" s="155">
        <v>15.533333333333331</v>
      </c>
      <c r="G503" s="155">
        <v>21.3</v>
      </c>
      <c r="H503" s="155">
        <v>12.6425</v>
      </c>
      <c r="I503" s="155">
        <v>18.485939886822933</v>
      </c>
      <c r="J503" s="155">
        <v>14.549999999999999</v>
      </c>
      <c r="K503" s="155">
        <v>15.116666666666667</v>
      </c>
      <c r="L503" s="155">
        <v>16.216666666666669</v>
      </c>
      <c r="M503" s="155">
        <v>14.649999999999999</v>
      </c>
      <c r="N503" s="155">
        <v>15.516666666666667</v>
      </c>
      <c r="O503" s="155">
        <v>14.133333333333335</v>
      </c>
      <c r="P503" s="155">
        <v>16.2</v>
      </c>
      <c r="Q503" s="155">
        <v>21.158324992134457</v>
      </c>
      <c r="R503" s="155">
        <v>5.6833333333333336</v>
      </c>
      <c r="S503" s="155">
        <v>14.566666666666665</v>
      </c>
      <c r="T503" s="155">
        <v>12.666666666666666</v>
      </c>
      <c r="U503" s="155">
        <v>7.2166666666666659</v>
      </c>
      <c r="V503" s="155">
        <v>16.016666666666666</v>
      </c>
      <c r="W503" s="155">
        <v>20.716666666666665</v>
      </c>
      <c r="X503" s="155">
        <v>21.946666666666662</v>
      </c>
      <c r="Y503" s="155">
        <v>15.116666666666665</v>
      </c>
      <c r="Z503" s="155">
        <v>9.5</v>
      </c>
      <c r="AA503" s="149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0"/>
      <c r="AL503" s="150"/>
      <c r="AM503" s="150"/>
      <c r="AN503" s="150"/>
      <c r="AO503" s="150"/>
      <c r="AP503" s="150"/>
      <c r="AQ503" s="150"/>
      <c r="AR503" s="150"/>
      <c r="AS503" s="150"/>
      <c r="AT503" s="150"/>
      <c r="AU503" s="150"/>
      <c r="AV503" s="150"/>
      <c r="AW503" s="150"/>
      <c r="AX503" s="150"/>
      <c r="AY503" s="150"/>
      <c r="AZ503" s="150"/>
      <c r="BA503" s="150"/>
      <c r="BB503" s="150"/>
      <c r="BC503" s="150"/>
      <c r="BD503" s="150"/>
      <c r="BE503" s="150"/>
      <c r="BF503" s="150"/>
      <c r="BG503" s="150"/>
      <c r="BH503" s="150"/>
      <c r="BI503" s="150"/>
      <c r="BJ503" s="150"/>
      <c r="BK503" s="150"/>
      <c r="BL503" s="150"/>
      <c r="BM503" s="154"/>
    </row>
    <row r="504" spans="1:65">
      <c r="A504" s="28"/>
      <c r="B504" s="3" t="s">
        <v>255</v>
      </c>
      <c r="C504" s="27"/>
      <c r="D504" s="152">
        <v>23.7</v>
      </c>
      <c r="E504" s="152">
        <v>20.694400000000002</v>
      </c>
      <c r="F504" s="152">
        <v>16.149999999999999</v>
      </c>
      <c r="G504" s="152">
        <v>21.35</v>
      </c>
      <c r="H504" s="152">
        <v>12.638500000000001</v>
      </c>
      <c r="I504" s="152">
        <v>18.278694697205612</v>
      </c>
      <c r="J504" s="152">
        <v>14.45</v>
      </c>
      <c r="K504" s="152">
        <v>15.25</v>
      </c>
      <c r="L504" s="152">
        <v>16.299999999999997</v>
      </c>
      <c r="M504" s="152">
        <v>14.8</v>
      </c>
      <c r="N504" s="152">
        <v>15.299999999999999</v>
      </c>
      <c r="O504" s="152">
        <v>14</v>
      </c>
      <c r="P504" s="152">
        <v>16.2</v>
      </c>
      <c r="Q504" s="152">
        <v>21.30922958938044</v>
      </c>
      <c r="R504" s="152">
        <v>5.7</v>
      </c>
      <c r="S504" s="152">
        <v>14.8</v>
      </c>
      <c r="T504" s="152">
        <v>13</v>
      </c>
      <c r="U504" s="152">
        <v>7.15</v>
      </c>
      <c r="V504" s="152">
        <v>15.95</v>
      </c>
      <c r="W504" s="152">
        <v>20.65</v>
      </c>
      <c r="X504" s="152">
        <v>22.09</v>
      </c>
      <c r="Y504" s="152">
        <v>15.149999999999999</v>
      </c>
      <c r="Z504" s="152">
        <v>9.5</v>
      </c>
      <c r="AA504" s="149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0"/>
      <c r="AL504" s="150"/>
      <c r="AM504" s="150"/>
      <c r="AN504" s="150"/>
      <c r="AO504" s="150"/>
      <c r="AP504" s="150"/>
      <c r="AQ504" s="150"/>
      <c r="AR504" s="150"/>
      <c r="AS504" s="150"/>
      <c r="AT504" s="150"/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  <c r="BI504" s="150"/>
      <c r="BJ504" s="150"/>
      <c r="BK504" s="150"/>
      <c r="BL504" s="150"/>
      <c r="BM504" s="154"/>
    </row>
    <row r="505" spans="1:65">
      <c r="A505" s="28"/>
      <c r="B505" s="3" t="s">
        <v>256</v>
      </c>
      <c r="C505" s="27"/>
      <c r="D505" s="152">
        <v>0.24221202832779914</v>
      </c>
      <c r="E505" s="152">
        <v>4.172704958017838E-2</v>
      </c>
      <c r="F505" s="152">
        <v>0.99431718614668707</v>
      </c>
      <c r="G505" s="152">
        <v>0.64187226143524823</v>
      </c>
      <c r="H505" s="152">
        <v>0.12245284806814423</v>
      </c>
      <c r="I505" s="152">
        <v>0.56714286049328821</v>
      </c>
      <c r="J505" s="152">
        <v>0.4929503017546491</v>
      </c>
      <c r="K505" s="152">
        <v>0.45789372857319882</v>
      </c>
      <c r="L505" s="152">
        <v>0.44459719597256459</v>
      </c>
      <c r="M505" s="152">
        <v>0.78930349042684489</v>
      </c>
      <c r="N505" s="152">
        <v>0.38166302763913013</v>
      </c>
      <c r="O505" s="152">
        <v>0.38297084310253515</v>
      </c>
      <c r="P505" s="152">
        <v>0.79246451024635844</v>
      </c>
      <c r="Q505" s="152">
        <v>0.71962429326799937</v>
      </c>
      <c r="R505" s="152">
        <v>0.24013884872437147</v>
      </c>
      <c r="S505" s="152">
        <v>1.2500666648889833</v>
      </c>
      <c r="T505" s="152">
        <v>0.5163977794943222</v>
      </c>
      <c r="U505" s="152">
        <v>0.36009258068817074</v>
      </c>
      <c r="V505" s="152">
        <v>0.98674549234676834</v>
      </c>
      <c r="W505" s="152">
        <v>0.47081489639418439</v>
      </c>
      <c r="X505" s="152">
        <v>0.80445426636115647</v>
      </c>
      <c r="Y505" s="152">
        <v>0.51929439306299674</v>
      </c>
      <c r="Z505" s="152">
        <v>0.54772255750516607</v>
      </c>
      <c r="AA505" s="149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0"/>
      <c r="AL505" s="150"/>
      <c r="AM505" s="150"/>
      <c r="AN505" s="150"/>
      <c r="AO505" s="150"/>
      <c r="AP505" s="150"/>
      <c r="AQ505" s="150"/>
      <c r="AR505" s="150"/>
      <c r="AS505" s="150"/>
      <c r="AT505" s="150"/>
      <c r="AU505" s="150"/>
      <c r="AV505" s="150"/>
      <c r="AW505" s="150"/>
      <c r="AX505" s="150"/>
      <c r="AY505" s="150"/>
      <c r="AZ505" s="150"/>
      <c r="BA505" s="150"/>
      <c r="BB505" s="150"/>
      <c r="BC505" s="150"/>
      <c r="BD505" s="150"/>
      <c r="BE505" s="150"/>
      <c r="BF505" s="150"/>
      <c r="BG505" s="150"/>
      <c r="BH505" s="150"/>
      <c r="BI505" s="150"/>
      <c r="BJ505" s="150"/>
      <c r="BK505" s="150"/>
      <c r="BL505" s="150"/>
      <c r="BM505" s="154"/>
    </row>
    <row r="506" spans="1:65">
      <c r="A506" s="28"/>
      <c r="B506" s="3" t="s">
        <v>87</v>
      </c>
      <c r="C506" s="27"/>
      <c r="D506" s="13">
        <v>1.0234311056104188E-2</v>
      </c>
      <c r="E506" s="13">
        <v>2.0157280859701447E-3</v>
      </c>
      <c r="F506" s="13">
        <v>6.4011836018027068E-2</v>
      </c>
      <c r="G506" s="13">
        <v>3.0134847954706487E-2</v>
      </c>
      <c r="H506" s="13">
        <v>9.6858096158310633E-3</v>
      </c>
      <c r="I506" s="13">
        <v>3.0679687587730202E-2</v>
      </c>
      <c r="J506" s="13">
        <v>3.3879745825061799E-2</v>
      </c>
      <c r="K506" s="13">
        <v>3.0290654591391322E-2</v>
      </c>
      <c r="L506" s="13">
        <v>2.7416065527599048E-2</v>
      </c>
      <c r="M506" s="13">
        <v>5.3877371360194194E-2</v>
      </c>
      <c r="N506" s="13">
        <v>2.4596972780180242E-2</v>
      </c>
      <c r="O506" s="13">
        <v>2.7096993615745409E-2</v>
      </c>
      <c r="P506" s="13">
        <v>4.8917562360886326E-2</v>
      </c>
      <c r="Q506" s="13">
        <v>3.4011401825783348E-2</v>
      </c>
      <c r="R506" s="13">
        <v>4.2253169863525772E-2</v>
      </c>
      <c r="S506" s="13">
        <v>8.5816933516406194E-2</v>
      </c>
      <c r="T506" s="13">
        <v>4.0768245749551756E-2</v>
      </c>
      <c r="U506" s="13">
        <v>4.9897355291663385E-2</v>
      </c>
      <c r="V506" s="13">
        <v>6.1607418877009476E-2</v>
      </c>
      <c r="W506" s="13">
        <v>2.2726382770435292E-2</v>
      </c>
      <c r="X506" s="13">
        <v>3.6654963534074575E-2</v>
      </c>
      <c r="Y506" s="13">
        <v>3.4352440555435286E-2</v>
      </c>
      <c r="Z506" s="13">
        <v>5.7655006053175376E-2</v>
      </c>
      <c r="AA506" s="94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1"/>
    </row>
    <row r="507" spans="1:65">
      <c r="A507" s="28"/>
      <c r="B507" s="3" t="s">
        <v>257</v>
      </c>
      <c r="C507" s="27"/>
      <c r="D507" s="13">
        <v>0.47888420048177394</v>
      </c>
      <c r="E507" s="13">
        <v>0.29354876612900305</v>
      </c>
      <c r="F507" s="13">
        <v>-2.9352059965483734E-2</v>
      </c>
      <c r="G507" s="13">
        <v>0.33099578043359656</v>
      </c>
      <c r="H507" s="13">
        <v>-0.20999464065109186</v>
      </c>
      <c r="I507" s="13">
        <v>0.1551506097047155</v>
      </c>
      <c r="J507" s="13">
        <v>-9.0798657027754581E-2</v>
      </c>
      <c r="K507" s="13">
        <v>-5.5388753635937427E-2</v>
      </c>
      <c r="L507" s="13">
        <v>1.3348117654060632E-2</v>
      </c>
      <c r="M507" s="13">
        <v>-8.4549850546845717E-2</v>
      </c>
      <c r="N507" s="13">
        <v>-3.0393527712301749E-2</v>
      </c>
      <c r="O507" s="13">
        <v>-0.11683535069820827</v>
      </c>
      <c r="P507" s="13">
        <v>1.2306649907242395E-2</v>
      </c>
      <c r="Q507" s="13">
        <v>0.32214278336026614</v>
      </c>
      <c r="R507" s="13">
        <v>-0.64485949833501066</v>
      </c>
      <c r="S507" s="13">
        <v>-8.9757189280936567E-2</v>
      </c>
      <c r="T507" s="13">
        <v>-0.20848451241820565</v>
      </c>
      <c r="U507" s="13">
        <v>-0.5490444656277409</v>
      </c>
      <c r="V507" s="13">
        <v>8.5050469224268177E-4</v>
      </c>
      <c r="W507" s="13">
        <v>0.29454440929496095</v>
      </c>
      <c r="X507" s="13">
        <v>0.37140472901014032</v>
      </c>
      <c r="Y507" s="13">
        <v>-5.5388753635937538E-2</v>
      </c>
      <c r="Z507" s="13">
        <v>-0.40636338431365415</v>
      </c>
      <c r="AA507" s="94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1"/>
    </row>
    <row r="508" spans="1:65">
      <c r="A508" s="28"/>
      <c r="B508" s="43" t="s">
        <v>258</v>
      </c>
      <c r="C508" s="44"/>
      <c r="D508" s="42">
        <v>3.92</v>
      </c>
      <c r="E508" s="42">
        <v>2.4900000000000002</v>
      </c>
      <c r="F508" s="42">
        <v>0</v>
      </c>
      <c r="G508" s="42">
        <v>2.78</v>
      </c>
      <c r="H508" s="42">
        <v>1.39</v>
      </c>
      <c r="I508" s="42">
        <v>1.42</v>
      </c>
      <c r="J508" s="42">
        <v>0.47</v>
      </c>
      <c r="K508" s="42">
        <v>0.2</v>
      </c>
      <c r="L508" s="42">
        <v>0.33</v>
      </c>
      <c r="M508" s="42">
        <v>0.43</v>
      </c>
      <c r="N508" s="42">
        <v>0.01</v>
      </c>
      <c r="O508" s="42">
        <v>0.67</v>
      </c>
      <c r="P508" s="42">
        <v>0.32</v>
      </c>
      <c r="Q508" s="42">
        <v>2.71</v>
      </c>
      <c r="R508" s="42">
        <v>4.74</v>
      </c>
      <c r="S508" s="42">
        <v>0.47</v>
      </c>
      <c r="T508" s="42" t="s">
        <v>259</v>
      </c>
      <c r="U508" s="42">
        <v>4.01</v>
      </c>
      <c r="V508" s="42">
        <v>0.23</v>
      </c>
      <c r="W508" s="42">
        <v>2.5</v>
      </c>
      <c r="X508" s="42">
        <v>3.09</v>
      </c>
      <c r="Y508" s="42">
        <v>0.2</v>
      </c>
      <c r="Z508" s="42" t="s">
        <v>259</v>
      </c>
      <c r="AA508" s="94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1"/>
    </row>
    <row r="509" spans="1:65">
      <c r="B509" s="29" t="s">
        <v>293</v>
      </c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BM509" s="51"/>
    </row>
    <row r="510" spans="1:65">
      <c r="BM510" s="51"/>
    </row>
    <row r="511" spans="1:65" ht="15">
      <c r="B511" s="8" t="s">
        <v>567</v>
      </c>
      <c r="BM511" s="26" t="s">
        <v>67</v>
      </c>
    </row>
    <row r="512" spans="1:65" ht="15">
      <c r="A512" s="24" t="s">
        <v>20</v>
      </c>
      <c r="B512" s="18" t="s">
        <v>120</v>
      </c>
      <c r="C512" s="15" t="s">
        <v>121</v>
      </c>
      <c r="D512" s="16" t="s">
        <v>225</v>
      </c>
      <c r="E512" s="17" t="s">
        <v>225</v>
      </c>
      <c r="F512" s="17" t="s">
        <v>225</v>
      </c>
      <c r="G512" s="17" t="s">
        <v>225</v>
      </c>
      <c r="H512" s="17" t="s">
        <v>225</v>
      </c>
      <c r="I512" s="17" t="s">
        <v>225</v>
      </c>
      <c r="J512" s="17" t="s">
        <v>225</v>
      </c>
      <c r="K512" s="17" t="s">
        <v>225</v>
      </c>
      <c r="L512" s="17" t="s">
        <v>225</v>
      </c>
      <c r="M512" s="17" t="s">
        <v>225</v>
      </c>
      <c r="N512" s="17" t="s">
        <v>225</v>
      </c>
      <c r="O512" s="17" t="s">
        <v>225</v>
      </c>
      <c r="P512" s="17" t="s">
        <v>225</v>
      </c>
      <c r="Q512" s="17" t="s">
        <v>225</v>
      </c>
      <c r="R512" s="17" t="s">
        <v>225</v>
      </c>
      <c r="S512" s="17" t="s">
        <v>225</v>
      </c>
      <c r="T512" s="17" t="s">
        <v>225</v>
      </c>
      <c r="U512" s="17" t="s">
        <v>225</v>
      </c>
      <c r="V512" s="17" t="s">
        <v>225</v>
      </c>
      <c r="W512" s="17" t="s">
        <v>225</v>
      </c>
      <c r="X512" s="94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226</v>
      </c>
      <c r="C513" s="9" t="s">
        <v>226</v>
      </c>
      <c r="D513" s="92" t="s">
        <v>227</v>
      </c>
      <c r="E513" s="93" t="s">
        <v>228</v>
      </c>
      <c r="F513" s="93" t="s">
        <v>230</v>
      </c>
      <c r="G513" s="93" t="s">
        <v>231</v>
      </c>
      <c r="H513" s="93" t="s">
        <v>232</v>
      </c>
      <c r="I513" s="93" t="s">
        <v>233</v>
      </c>
      <c r="J513" s="93" t="s">
        <v>234</v>
      </c>
      <c r="K513" s="93" t="s">
        <v>235</v>
      </c>
      <c r="L513" s="93" t="s">
        <v>236</v>
      </c>
      <c r="M513" s="93" t="s">
        <v>237</v>
      </c>
      <c r="N513" s="93" t="s">
        <v>238</v>
      </c>
      <c r="O513" s="93" t="s">
        <v>239</v>
      </c>
      <c r="P513" s="93" t="s">
        <v>240</v>
      </c>
      <c r="Q513" s="93" t="s">
        <v>241</v>
      </c>
      <c r="R513" s="93" t="s">
        <v>246</v>
      </c>
      <c r="S513" s="93" t="s">
        <v>247</v>
      </c>
      <c r="T513" s="93" t="s">
        <v>248</v>
      </c>
      <c r="U513" s="93" t="s">
        <v>249</v>
      </c>
      <c r="V513" s="93" t="s">
        <v>250</v>
      </c>
      <c r="W513" s="93" t="s">
        <v>251</v>
      </c>
      <c r="X513" s="94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3</v>
      </c>
    </row>
    <row r="514" spans="1:65">
      <c r="A514" s="28"/>
      <c r="B514" s="19"/>
      <c r="C514" s="9"/>
      <c r="D514" s="10" t="s">
        <v>283</v>
      </c>
      <c r="E514" s="11" t="s">
        <v>285</v>
      </c>
      <c r="F514" s="11" t="s">
        <v>284</v>
      </c>
      <c r="G514" s="11" t="s">
        <v>285</v>
      </c>
      <c r="H514" s="11" t="s">
        <v>285</v>
      </c>
      <c r="I514" s="11" t="s">
        <v>285</v>
      </c>
      <c r="J514" s="11" t="s">
        <v>285</v>
      </c>
      <c r="K514" s="11" t="s">
        <v>285</v>
      </c>
      <c r="L514" s="11" t="s">
        <v>285</v>
      </c>
      <c r="M514" s="11" t="s">
        <v>285</v>
      </c>
      <c r="N514" s="11" t="s">
        <v>283</v>
      </c>
      <c r="O514" s="11" t="s">
        <v>284</v>
      </c>
      <c r="P514" s="11" t="s">
        <v>283</v>
      </c>
      <c r="Q514" s="11" t="s">
        <v>285</v>
      </c>
      <c r="R514" s="11" t="s">
        <v>285</v>
      </c>
      <c r="S514" s="11" t="s">
        <v>283</v>
      </c>
      <c r="T514" s="11" t="s">
        <v>283</v>
      </c>
      <c r="U514" s="11" t="s">
        <v>285</v>
      </c>
      <c r="V514" s="11" t="s">
        <v>283</v>
      </c>
      <c r="W514" s="11" t="s">
        <v>283</v>
      </c>
      <c r="X514" s="94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</v>
      </c>
    </row>
    <row r="515" spans="1:65">
      <c r="A515" s="28"/>
      <c r="B515" s="19"/>
      <c r="C515" s="9"/>
      <c r="D515" s="25" t="s">
        <v>286</v>
      </c>
      <c r="E515" s="25" t="s">
        <v>287</v>
      </c>
      <c r="F515" s="25" t="s">
        <v>287</v>
      </c>
      <c r="G515" s="25" t="s">
        <v>289</v>
      </c>
      <c r="H515" s="25" t="s">
        <v>288</v>
      </c>
      <c r="I515" s="25" t="s">
        <v>289</v>
      </c>
      <c r="J515" s="25" t="s">
        <v>289</v>
      </c>
      <c r="K515" s="25" t="s">
        <v>289</v>
      </c>
      <c r="L515" s="25" t="s">
        <v>289</v>
      </c>
      <c r="M515" s="25" t="s">
        <v>289</v>
      </c>
      <c r="N515" s="25" t="s">
        <v>289</v>
      </c>
      <c r="O515" s="25" t="s">
        <v>287</v>
      </c>
      <c r="P515" s="25" t="s">
        <v>286</v>
      </c>
      <c r="Q515" s="25" t="s">
        <v>289</v>
      </c>
      <c r="R515" s="25" t="s">
        <v>289</v>
      </c>
      <c r="S515" s="25" t="s">
        <v>287</v>
      </c>
      <c r="T515" s="25" t="s">
        <v>288</v>
      </c>
      <c r="U515" s="25" t="s">
        <v>286</v>
      </c>
      <c r="V515" s="25" t="s">
        <v>289</v>
      </c>
      <c r="W515" s="25" t="s">
        <v>287</v>
      </c>
      <c r="X515" s="94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2</v>
      </c>
    </row>
    <row r="516" spans="1:65">
      <c r="A516" s="28"/>
      <c r="B516" s="18">
        <v>1</v>
      </c>
      <c r="C516" s="14">
        <v>1</v>
      </c>
      <c r="D516" s="21">
        <v>4.5</v>
      </c>
      <c r="E516" s="21">
        <v>4.3130499999999996</v>
      </c>
      <c r="F516" s="88" t="s">
        <v>113</v>
      </c>
      <c r="G516" s="21">
        <v>4.05</v>
      </c>
      <c r="H516" s="21">
        <v>4.7703817365383161</v>
      </c>
      <c r="I516" s="21">
        <v>4.0999999999999996</v>
      </c>
      <c r="J516" s="21">
        <v>4</v>
      </c>
      <c r="K516" s="21">
        <v>4.3</v>
      </c>
      <c r="L516" s="21">
        <v>4</v>
      </c>
      <c r="M516" s="21">
        <v>3.9</v>
      </c>
      <c r="N516" s="21">
        <v>4.3</v>
      </c>
      <c r="O516" s="21">
        <v>3.7</v>
      </c>
      <c r="P516" s="21">
        <v>4.74145065554145</v>
      </c>
      <c r="Q516" s="21">
        <v>3.3</v>
      </c>
      <c r="R516" s="21">
        <v>2.9</v>
      </c>
      <c r="S516" s="88">
        <v>4</v>
      </c>
      <c r="T516" s="21">
        <v>4.33</v>
      </c>
      <c r="U516" s="21">
        <v>4.7</v>
      </c>
      <c r="V516" s="21">
        <v>3.7</v>
      </c>
      <c r="W516" s="88">
        <v>2.4</v>
      </c>
      <c r="X516" s="94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>
        <v>1</v>
      </c>
      <c r="C517" s="9">
        <v>2</v>
      </c>
      <c r="D517" s="11">
        <v>4.4000000000000004</v>
      </c>
      <c r="E517" s="11">
        <v>4.2615999999999996</v>
      </c>
      <c r="F517" s="89">
        <v>5.2</v>
      </c>
      <c r="G517" s="11">
        <v>3.67</v>
      </c>
      <c r="H517" s="11">
        <v>4.7610864565199726</v>
      </c>
      <c r="I517" s="11">
        <v>4</v>
      </c>
      <c r="J517" s="11">
        <v>3.9</v>
      </c>
      <c r="K517" s="11">
        <v>4.3</v>
      </c>
      <c r="L517" s="11">
        <v>3.7</v>
      </c>
      <c r="M517" s="11">
        <v>3.9</v>
      </c>
      <c r="N517" s="11">
        <v>4.5999999999999996</v>
      </c>
      <c r="O517" s="11">
        <v>3.6</v>
      </c>
      <c r="P517" s="11">
        <v>4.7380936949439896</v>
      </c>
      <c r="Q517" s="11">
        <v>2.7</v>
      </c>
      <c r="R517" s="11">
        <v>3.1</v>
      </c>
      <c r="S517" s="89">
        <v>4</v>
      </c>
      <c r="T517" s="11">
        <v>4.0999999999999996</v>
      </c>
      <c r="U517" s="11">
        <v>4.8</v>
      </c>
      <c r="V517" s="11">
        <v>3.6</v>
      </c>
      <c r="W517" s="89">
        <v>2.5</v>
      </c>
      <c r="X517" s="94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 t="e">
        <v>#N/A</v>
      </c>
    </row>
    <row r="518" spans="1:65">
      <c r="A518" s="28"/>
      <c r="B518" s="19">
        <v>1</v>
      </c>
      <c r="C518" s="9">
        <v>3</v>
      </c>
      <c r="D518" s="11">
        <v>4.5</v>
      </c>
      <c r="E518" s="11">
        <v>4.3036000000000003</v>
      </c>
      <c r="F518" s="89" t="s">
        <v>113</v>
      </c>
      <c r="G518" s="11">
        <v>3.5</v>
      </c>
      <c r="H518" s="11">
        <v>4.7131158581186527</v>
      </c>
      <c r="I518" s="11">
        <v>4.0999999999999996</v>
      </c>
      <c r="J518" s="11">
        <v>4</v>
      </c>
      <c r="K518" s="11">
        <v>4.0999999999999996</v>
      </c>
      <c r="L518" s="11">
        <v>3.6</v>
      </c>
      <c r="M518" s="11">
        <v>3.9</v>
      </c>
      <c r="N518" s="11">
        <v>4.5</v>
      </c>
      <c r="O518" s="11">
        <v>3.5</v>
      </c>
      <c r="P518" s="11">
        <v>4.4973966657695001</v>
      </c>
      <c r="Q518" s="11">
        <v>2.7</v>
      </c>
      <c r="R518" s="11">
        <v>3.1</v>
      </c>
      <c r="S518" s="89">
        <v>4</v>
      </c>
      <c r="T518" s="11">
        <v>3.78</v>
      </c>
      <c r="U518" s="90">
        <v>5</v>
      </c>
      <c r="V518" s="11">
        <v>3.5</v>
      </c>
      <c r="W518" s="89">
        <v>3.1</v>
      </c>
      <c r="X518" s="94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16</v>
      </c>
    </row>
    <row r="519" spans="1:65">
      <c r="A519" s="28"/>
      <c r="B519" s="19">
        <v>1</v>
      </c>
      <c r="C519" s="9">
        <v>4</v>
      </c>
      <c r="D519" s="11">
        <v>4.5999999999999996</v>
      </c>
      <c r="E519" s="11">
        <v>3.2941500000000001</v>
      </c>
      <c r="F519" s="89">
        <v>5.7</v>
      </c>
      <c r="G519" s="11">
        <v>3.62</v>
      </c>
      <c r="H519" s="11">
        <v>4.6964020894983767</v>
      </c>
      <c r="I519" s="11">
        <v>3.9</v>
      </c>
      <c r="J519" s="90">
        <v>4.3</v>
      </c>
      <c r="K519" s="11">
        <v>4.4000000000000004</v>
      </c>
      <c r="L519" s="11">
        <v>3.6</v>
      </c>
      <c r="M519" s="11">
        <v>4</v>
      </c>
      <c r="N519" s="11">
        <v>4.2</v>
      </c>
      <c r="O519" s="11">
        <v>3.8</v>
      </c>
      <c r="P519" s="11">
        <v>4.717717767604829</v>
      </c>
      <c r="Q519" s="11">
        <v>3.4</v>
      </c>
      <c r="R519" s="90">
        <v>2.8</v>
      </c>
      <c r="S519" s="89">
        <v>4</v>
      </c>
      <c r="T519" s="11">
        <v>4.0999999999999996</v>
      </c>
      <c r="U519" s="11">
        <v>4.7</v>
      </c>
      <c r="V519" s="11">
        <v>3.6</v>
      </c>
      <c r="W519" s="89">
        <v>2.6</v>
      </c>
      <c r="X519" s="94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3.9948572700862597</v>
      </c>
    </row>
    <row r="520" spans="1:65">
      <c r="A520" s="28"/>
      <c r="B520" s="19">
        <v>1</v>
      </c>
      <c r="C520" s="9">
        <v>5</v>
      </c>
      <c r="D520" s="11">
        <v>4.5999999999999996</v>
      </c>
      <c r="E520" s="11">
        <v>3.2827000000000002</v>
      </c>
      <c r="F520" s="89">
        <v>5.4</v>
      </c>
      <c r="G520" s="11">
        <v>3.57</v>
      </c>
      <c r="H520" s="11">
        <v>4.561853657123474</v>
      </c>
      <c r="I520" s="11">
        <v>3.9</v>
      </c>
      <c r="J520" s="11">
        <v>3.9</v>
      </c>
      <c r="K520" s="11">
        <v>4.2</v>
      </c>
      <c r="L520" s="11">
        <v>4.0999999999999996</v>
      </c>
      <c r="M520" s="11">
        <v>3.9</v>
      </c>
      <c r="N520" s="11">
        <v>4.5</v>
      </c>
      <c r="O520" s="11">
        <v>3.4</v>
      </c>
      <c r="P520" s="11">
        <v>4.6232194443638299</v>
      </c>
      <c r="Q520" s="11">
        <v>2.5</v>
      </c>
      <c r="R520" s="11">
        <v>3.1</v>
      </c>
      <c r="S520" s="89">
        <v>4</v>
      </c>
      <c r="T520" s="11">
        <v>3.81</v>
      </c>
      <c r="U520" s="11">
        <v>4.7</v>
      </c>
      <c r="V520" s="11">
        <v>3.5</v>
      </c>
      <c r="W520" s="89">
        <v>2</v>
      </c>
      <c r="X520" s="94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88</v>
      </c>
    </row>
    <row r="521" spans="1:65">
      <c r="A521" s="28"/>
      <c r="B521" s="19">
        <v>1</v>
      </c>
      <c r="C521" s="9">
        <v>6</v>
      </c>
      <c r="D521" s="11">
        <v>4.5999999999999996</v>
      </c>
      <c r="E521" s="11">
        <v>4.2995999999999999</v>
      </c>
      <c r="F521" s="89">
        <v>6</v>
      </c>
      <c r="G521" s="11">
        <v>3.32</v>
      </c>
      <c r="H521" s="11">
        <v>4.6113327129739305</v>
      </c>
      <c r="I521" s="11">
        <v>4.0999999999999996</v>
      </c>
      <c r="J521" s="11">
        <v>3.9</v>
      </c>
      <c r="K521" s="11">
        <v>4.4000000000000004</v>
      </c>
      <c r="L521" s="11">
        <v>4.0999999999999996</v>
      </c>
      <c r="M521" s="11">
        <v>3.9</v>
      </c>
      <c r="N521" s="11">
        <v>4.3</v>
      </c>
      <c r="O521" s="11">
        <v>3.7</v>
      </c>
      <c r="P521" s="11">
        <v>4.5486908098021299</v>
      </c>
      <c r="Q521" s="11">
        <v>3.4</v>
      </c>
      <c r="R521" s="11">
        <v>3.1</v>
      </c>
      <c r="S521" s="89">
        <v>4</v>
      </c>
      <c r="T521" s="11">
        <v>4.1900000000000004</v>
      </c>
      <c r="U521" s="11">
        <v>4.5999999999999996</v>
      </c>
      <c r="V521" s="11">
        <v>3.9</v>
      </c>
      <c r="W521" s="89">
        <v>2.6</v>
      </c>
      <c r="X521" s="94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1"/>
    </row>
    <row r="522" spans="1:65">
      <c r="A522" s="28"/>
      <c r="B522" s="20" t="s">
        <v>254</v>
      </c>
      <c r="C522" s="12"/>
      <c r="D522" s="22">
        <v>4.5333333333333341</v>
      </c>
      <c r="E522" s="22">
        <v>3.9591166666666653</v>
      </c>
      <c r="F522" s="22">
        <v>5.5750000000000002</v>
      </c>
      <c r="G522" s="22">
        <v>3.6216666666666666</v>
      </c>
      <c r="H522" s="22">
        <v>4.68569541846212</v>
      </c>
      <c r="I522" s="22">
        <v>4.0166666666666657</v>
      </c>
      <c r="J522" s="22">
        <v>3.9999999999999996</v>
      </c>
      <c r="K522" s="22">
        <v>4.2833333333333341</v>
      </c>
      <c r="L522" s="22">
        <v>3.85</v>
      </c>
      <c r="M522" s="22">
        <v>3.9166666666666661</v>
      </c>
      <c r="N522" s="22">
        <v>4.3999999999999995</v>
      </c>
      <c r="O522" s="22">
        <v>3.6166666666666667</v>
      </c>
      <c r="P522" s="22">
        <v>4.6444281730042887</v>
      </c>
      <c r="Q522" s="22">
        <v>3</v>
      </c>
      <c r="R522" s="22">
        <v>3.0166666666666662</v>
      </c>
      <c r="S522" s="22">
        <v>4</v>
      </c>
      <c r="T522" s="22">
        <v>4.0516666666666667</v>
      </c>
      <c r="U522" s="22">
        <v>4.75</v>
      </c>
      <c r="V522" s="22">
        <v>3.6333333333333329</v>
      </c>
      <c r="W522" s="22">
        <v>2.5333333333333332</v>
      </c>
      <c r="X522" s="94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1"/>
    </row>
    <row r="523" spans="1:65">
      <c r="A523" s="28"/>
      <c r="B523" s="3" t="s">
        <v>255</v>
      </c>
      <c r="C523" s="27"/>
      <c r="D523" s="11">
        <v>4.55</v>
      </c>
      <c r="E523" s="11">
        <v>4.2805999999999997</v>
      </c>
      <c r="F523" s="11">
        <v>5.5500000000000007</v>
      </c>
      <c r="G523" s="11">
        <v>3.5949999999999998</v>
      </c>
      <c r="H523" s="11">
        <v>4.7047589738085147</v>
      </c>
      <c r="I523" s="11">
        <v>4.05</v>
      </c>
      <c r="J523" s="11">
        <v>3.95</v>
      </c>
      <c r="K523" s="11">
        <v>4.3</v>
      </c>
      <c r="L523" s="11">
        <v>3.85</v>
      </c>
      <c r="M523" s="11">
        <v>3.9</v>
      </c>
      <c r="N523" s="11">
        <v>4.4000000000000004</v>
      </c>
      <c r="O523" s="11">
        <v>3.6500000000000004</v>
      </c>
      <c r="P523" s="11">
        <v>4.670468605984329</v>
      </c>
      <c r="Q523" s="11">
        <v>3</v>
      </c>
      <c r="R523" s="11">
        <v>3.1</v>
      </c>
      <c r="S523" s="11">
        <v>4</v>
      </c>
      <c r="T523" s="11">
        <v>4.0999999999999996</v>
      </c>
      <c r="U523" s="11">
        <v>4.7</v>
      </c>
      <c r="V523" s="11">
        <v>3.6</v>
      </c>
      <c r="W523" s="11">
        <v>2.5499999999999998</v>
      </c>
      <c r="X523" s="94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1"/>
    </row>
    <row r="524" spans="1:65">
      <c r="A524" s="28"/>
      <c r="B524" s="3" t="s">
        <v>256</v>
      </c>
      <c r="C524" s="27"/>
      <c r="D524" s="23">
        <v>8.1649658092772318E-2</v>
      </c>
      <c r="E524" s="23">
        <v>0.51982358802451267</v>
      </c>
      <c r="F524" s="23">
        <v>0.34999999999999992</v>
      </c>
      <c r="G524" s="23">
        <v>0.24260392961917712</v>
      </c>
      <c r="H524" s="23">
        <v>8.3172938175058803E-2</v>
      </c>
      <c r="I524" s="23">
        <v>9.8319208025017368E-2</v>
      </c>
      <c r="J524" s="23">
        <v>0.15491933384829662</v>
      </c>
      <c r="K524" s="23">
        <v>0.11690451944500144</v>
      </c>
      <c r="L524" s="23">
        <v>0.24289915602982218</v>
      </c>
      <c r="M524" s="23">
        <v>4.0824829046386332E-2</v>
      </c>
      <c r="N524" s="23">
        <v>0.15491933384829659</v>
      </c>
      <c r="O524" s="23">
        <v>0.14719601443879748</v>
      </c>
      <c r="P524" s="23">
        <v>0.10468206512846626</v>
      </c>
      <c r="Q524" s="23">
        <v>0.40987803063838474</v>
      </c>
      <c r="R524" s="23">
        <v>0.1329160135825127</v>
      </c>
      <c r="S524" s="23">
        <v>0</v>
      </c>
      <c r="T524" s="23">
        <v>0.21609411529855851</v>
      </c>
      <c r="U524" s="23">
        <v>0.13784048752090225</v>
      </c>
      <c r="V524" s="23">
        <v>0.15055453054181619</v>
      </c>
      <c r="W524" s="23">
        <v>0.35590260840104354</v>
      </c>
      <c r="X524" s="94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1"/>
    </row>
    <row r="525" spans="1:65">
      <c r="A525" s="28"/>
      <c r="B525" s="3" t="s">
        <v>87</v>
      </c>
      <c r="C525" s="27"/>
      <c r="D525" s="13">
        <v>1.8010953991052715E-2</v>
      </c>
      <c r="E525" s="13">
        <v>0.13129787065915702</v>
      </c>
      <c r="F525" s="13">
        <v>6.2780269058295951E-2</v>
      </c>
      <c r="G525" s="13">
        <v>6.6986819038889214E-2</v>
      </c>
      <c r="H525" s="13">
        <v>1.7750393644313481E-2</v>
      </c>
      <c r="I525" s="13">
        <v>2.4477811126560348E-2</v>
      </c>
      <c r="J525" s="13">
        <v>3.8729833462074162E-2</v>
      </c>
      <c r="K525" s="13">
        <v>2.7292883917120953E-2</v>
      </c>
      <c r="L525" s="13">
        <v>6.3090689877875888E-2</v>
      </c>
      <c r="M525" s="13">
        <v>1.0423360607588002E-2</v>
      </c>
      <c r="N525" s="13">
        <v>3.5208939510976506E-2</v>
      </c>
      <c r="O525" s="13">
        <v>4.0699358831003909E-2</v>
      </c>
      <c r="P525" s="13">
        <v>2.2539279590312138E-2</v>
      </c>
      <c r="Q525" s="13">
        <v>0.13662601021279491</v>
      </c>
      <c r="R525" s="13">
        <v>4.4060556988678251E-2</v>
      </c>
      <c r="S525" s="13">
        <v>0</v>
      </c>
      <c r="T525" s="13">
        <v>5.3334623274016911E-2</v>
      </c>
      <c r="U525" s="13">
        <v>2.9019050004400474E-2</v>
      </c>
      <c r="V525" s="13">
        <v>4.1437026754628313E-2</v>
      </c>
      <c r="W525" s="13">
        <v>0.14048787173725402</v>
      </c>
      <c r="X525" s="94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1"/>
    </row>
    <row r="526" spans="1:65">
      <c r="A526" s="28"/>
      <c r="B526" s="3" t="s">
        <v>257</v>
      </c>
      <c r="C526" s="27"/>
      <c r="D526" s="13">
        <v>0.13479231593058816</v>
      </c>
      <c r="E526" s="13">
        <v>-8.9466534104289952E-3</v>
      </c>
      <c r="F526" s="13">
        <v>0.39554422676022694</v>
      </c>
      <c r="G526" s="13">
        <v>-9.3417756427511822E-2</v>
      </c>
      <c r="H526" s="13">
        <v>0.17293187257249443</v>
      </c>
      <c r="I526" s="13">
        <v>5.4593681590868748E-3</v>
      </c>
      <c r="J526" s="13">
        <v>1.2873375858128977E-3</v>
      </c>
      <c r="K526" s="13">
        <v>7.2211857331474949E-2</v>
      </c>
      <c r="L526" s="13">
        <v>-3.6260937573655005E-2</v>
      </c>
      <c r="M526" s="13">
        <v>-1.9572815280558209E-2</v>
      </c>
      <c r="N526" s="13">
        <v>0.10141607134439412</v>
      </c>
      <c r="O526" s="13">
        <v>-9.4669365599494126E-2</v>
      </c>
      <c r="P526" s="13">
        <v>0.16260177998900138</v>
      </c>
      <c r="Q526" s="13">
        <v>-0.24903449681064027</v>
      </c>
      <c r="R526" s="13">
        <v>-0.24486246623736618</v>
      </c>
      <c r="S526" s="13">
        <v>1.2873375858128977E-3</v>
      </c>
      <c r="T526" s="13">
        <v>1.4220632362963004E-2</v>
      </c>
      <c r="U526" s="13">
        <v>0.18902871338315297</v>
      </c>
      <c r="V526" s="13">
        <v>-9.0497335026220038E-2</v>
      </c>
      <c r="W526" s="13">
        <v>-0.36585135286231851</v>
      </c>
      <c r="X526" s="94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1"/>
    </row>
    <row r="527" spans="1:65">
      <c r="A527" s="28"/>
      <c r="B527" s="43" t="s">
        <v>258</v>
      </c>
      <c r="C527" s="44"/>
      <c r="D527" s="42">
        <v>0.94</v>
      </c>
      <c r="E527" s="42">
        <v>7.0000000000000007E-2</v>
      </c>
      <c r="F527" s="42">
        <v>0.97</v>
      </c>
      <c r="G527" s="42">
        <v>0.67</v>
      </c>
      <c r="H527" s="42">
        <v>1.21</v>
      </c>
      <c r="I527" s="42">
        <v>0.03</v>
      </c>
      <c r="J527" s="42">
        <v>0</v>
      </c>
      <c r="K527" s="42">
        <v>0.5</v>
      </c>
      <c r="L527" s="42">
        <v>0.26</v>
      </c>
      <c r="M527" s="42">
        <v>0.15</v>
      </c>
      <c r="N527" s="42">
        <v>0.7</v>
      </c>
      <c r="O527" s="42">
        <v>0.67</v>
      </c>
      <c r="P527" s="42">
        <v>1.1299999999999999</v>
      </c>
      <c r="Q527" s="42">
        <v>1.76</v>
      </c>
      <c r="R527" s="42">
        <v>1.73</v>
      </c>
      <c r="S527" s="42" t="s">
        <v>259</v>
      </c>
      <c r="T527" s="42">
        <v>0.09</v>
      </c>
      <c r="U527" s="42">
        <v>1.32</v>
      </c>
      <c r="V527" s="42">
        <v>0.64</v>
      </c>
      <c r="W527" s="42">
        <v>2.58</v>
      </c>
      <c r="X527" s="94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1"/>
    </row>
    <row r="528" spans="1:65">
      <c r="B528" s="29" t="s">
        <v>281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BM528" s="51"/>
    </row>
    <row r="529" spans="1:65">
      <c r="BM529" s="51"/>
    </row>
    <row r="530" spans="1:65" ht="15">
      <c r="B530" s="8" t="s">
        <v>568</v>
      </c>
      <c r="BM530" s="26" t="s">
        <v>282</v>
      </c>
    </row>
    <row r="531" spans="1:65" ht="15">
      <c r="A531" s="24" t="s">
        <v>23</v>
      </c>
      <c r="B531" s="18" t="s">
        <v>120</v>
      </c>
      <c r="C531" s="15" t="s">
        <v>121</v>
      </c>
      <c r="D531" s="16" t="s">
        <v>225</v>
      </c>
      <c r="E531" s="17" t="s">
        <v>225</v>
      </c>
      <c r="F531" s="17" t="s">
        <v>225</v>
      </c>
      <c r="G531" s="17" t="s">
        <v>225</v>
      </c>
      <c r="H531" s="17" t="s">
        <v>225</v>
      </c>
      <c r="I531" s="17" t="s">
        <v>225</v>
      </c>
      <c r="J531" s="94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 t="s">
        <v>226</v>
      </c>
      <c r="C532" s="9" t="s">
        <v>226</v>
      </c>
      <c r="D532" s="92" t="s">
        <v>230</v>
      </c>
      <c r="E532" s="93" t="s">
        <v>232</v>
      </c>
      <c r="F532" s="93" t="s">
        <v>238</v>
      </c>
      <c r="G532" s="93" t="s">
        <v>239</v>
      </c>
      <c r="H532" s="93" t="s">
        <v>247</v>
      </c>
      <c r="I532" s="93" t="s">
        <v>249</v>
      </c>
      <c r="J532" s="94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s">
        <v>3</v>
      </c>
    </row>
    <row r="533" spans="1:65">
      <c r="A533" s="28"/>
      <c r="B533" s="19"/>
      <c r="C533" s="9"/>
      <c r="D533" s="10" t="s">
        <v>284</v>
      </c>
      <c r="E533" s="11" t="s">
        <v>285</v>
      </c>
      <c r="F533" s="11" t="s">
        <v>283</v>
      </c>
      <c r="G533" s="11" t="s">
        <v>285</v>
      </c>
      <c r="H533" s="11" t="s">
        <v>283</v>
      </c>
      <c r="I533" s="11" t="s">
        <v>285</v>
      </c>
      <c r="J533" s="94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9"/>
      <c r="C534" s="9"/>
      <c r="D534" s="25" t="s">
        <v>287</v>
      </c>
      <c r="E534" s="25" t="s">
        <v>288</v>
      </c>
      <c r="F534" s="25" t="s">
        <v>289</v>
      </c>
      <c r="G534" s="25" t="s">
        <v>287</v>
      </c>
      <c r="H534" s="25" t="s">
        <v>287</v>
      </c>
      <c r="I534" s="25" t="s">
        <v>286</v>
      </c>
      <c r="J534" s="94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8">
        <v>1</v>
      </c>
      <c r="C535" s="14">
        <v>1</v>
      </c>
      <c r="D535" s="171" t="s">
        <v>113</v>
      </c>
      <c r="E535" s="172">
        <v>7.5874023153758158E-2</v>
      </c>
      <c r="F535" s="171" t="s">
        <v>114</v>
      </c>
      <c r="G535" s="170">
        <v>0.08</v>
      </c>
      <c r="H535" s="170">
        <v>0.09</v>
      </c>
      <c r="I535" s="170">
        <v>0.1</v>
      </c>
      <c r="J535" s="156"/>
      <c r="K535" s="157"/>
      <c r="L535" s="157"/>
      <c r="M535" s="157"/>
      <c r="N535" s="157"/>
      <c r="O535" s="157"/>
      <c r="P535" s="157"/>
      <c r="Q535" s="157"/>
      <c r="R535" s="157"/>
      <c r="S535" s="157"/>
      <c r="T535" s="157"/>
      <c r="U535" s="157"/>
      <c r="V535" s="157"/>
      <c r="W535" s="157"/>
      <c r="X535" s="157"/>
      <c r="Y535" s="157"/>
      <c r="Z535" s="157"/>
      <c r="AA535" s="157"/>
      <c r="AB535" s="157"/>
      <c r="AC535" s="157"/>
      <c r="AD535" s="157"/>
      <c r="AE535" s="157"/>
      <c r="AF535" s="157"/>
      <c r="AG535" s="157"/>
      <c r="AH535" s="157"/>
      <c r="AI535" s="157"/>
      <c r="AJ535" s="157"/>
      <c r="AK535" s="157"/>
      <c r="AL535" s="157"/>
      <c r="AM535" s="157"/>
      <c r="AN535" s="157"/>
      <c r="AO535" s="157"/>
      <c r="AP535" s="157"/>
      <c r="AQ535" s="157"/>
      <c r="AR535" s="157"/>
      <c r="AS535" s="157"/>
      <c r="AT535" s="157"/>
      <c r="AU535" s="157"/>
      <c r="AV535" s="157"/>
      <c r="AW535" s="157"/>
      <c r="AX535" s="157"/>
      <c r="AY535" s="157"/>
      <c r="AZ535" s="157"/>
      <c r="BA535" s="157"/>
      <c r="BB535" s="157"/>
      <c r="BC535" s="157"/>
      <c r="BD535" s="157"/>
      <c r="BE535" s="157"/>
      <c r="BF535" s="157"/>
      <c r="BG535" s="157"/>
      <c r="BH535" s="157"/>
      <c r="BI535" s="157"/>
      <c r="BJ535" s="157"/>
      <c r="BK535" s="157"/>
      <c r="BL535" s="157"/>
      <c r="BM535" s="173">
        <v>1</v>
      </c>
    </row>
    <row r="536" spans="1:65">
      <c r="A536" s="28"/>
      <c r="B536" s="19">
        <v>1</v>
      </c>
      <c r="C536" s="9">
        <v>2</v>
      </c>
      <c r="D536" s="175" t="s">
        <v>113</v>
      </c>
      <c r="E536" s="23">
        <v>8.8428363870095242E-2</v>
      </c>
      <c r="F536" s="175" t="s">
        <v>114</v>
      </c>
      <c r="G536" s="23">
        <v>0.08</v>
      </c>
      <c r="H536" s="23">
        <v>0.09</v>
      </c>
      <c r="I536" s="23">
        <v>0.1</v>
      </c>
      <c r="J536" s="156"/>
      <c r="K536" s="157"/>
      <c r="L536" s="157"/>
      <c r="M536" s="157"/>
      <c r="N536" s="157"/>
      <c r="O536" s="157"/>
      <c r="P536" s="157"/>
      <c r="Q536" s="157"/>
      <c r="R536" s="157"/>
      <c r="S536" s="157"/>
      <c r="T536" s="157"/>
      <c r="U536" s="157"/>
      <c r="V536" s="157"/>
      <c r="W536" s="157"/>
      <c r="X536" s="157"/>
      <c r="Y536" s="157"/>
      <c r="Z536" s="157"/>
      <c r="AA536" s="157"/>
      <c r="AB536" s="157"/>
      <c r="AC536" s="157"/>
      <c r="AD536" s="157"/>
      <c r="AE536" s="157"/>
      <c r="AF536" s="157"/>
      <c r="AG536" s="157"/>
      <c r="AH536" s="157"/>
      <c r="AI536" s="157"/>
      <c r="AJ536" s="157"/>
      <c r="AK536" s="157"/>
      <c r="AL536" s="157"/>
      <c r="AM536" s="157"/>
      <c r="AN536" s="157"/>
      <c r="AO536" s="157"/>
      <c r="AP536" s="157"/>
      <c r="AQ536" s="157"/>
      <c r="AR536" s="157"/>
      <c r="AS536" s="157"/>
      <c r="AT536" s="157"/>
      <c r="AU536" s="157"/>
      <c r="AV536" s="157"/>
      <c r="AW536" s="157"/>
      <c r="AX536" s="157"/>
      <c r="AY536" s="157"/>
      <c r="AZ536" s="157"/>
      <c r="BA536" s="157"/>
      <c r="BB536" s="157"/>
      <c r="BC536" s="157"/>
      <c r="BD536" s="157"/>
      <c r="BE536" s="157"/>
      <c r="BF536" s="157"/>
      <c r="BG536" s="157"/>
      <c r="BH536" s="157"/>
      <c r="BI536" s="157"/>
      <c r="BJ536" s="157"/>
      <c r="BK536" s="157"/>
      <c r="BL536" s="157"/>
      <c r="BM536" s="173">
        <v>5</v>
      </c>
    </row>
    <row r="537" spans="1:65">
      <c r="A537" s="28"/>
      <c r="B537" s="19">
        <v>1</v>
      </c>
      <c r="C537" s="9">
        <v>3</v>
      </c>
      <c r="D537" s="175" t="s">
        <v>113</v>
      </c>
      <c r="E537" s="23">
        <v>8.7802722895393093E-2</v>
      </c>
      <c r="F537" s="175" t="s">
        <v>114</v>
      </c>
      <c r="G537" s="23">
        <v>7.0000000000000007E-2</v>
      </c>
      <c r="H537" s="23">
        <v>0.09</v>
      </c>
      <c r="I537" s="23">
        <v>0.1</v>
      </c>
      <c r="J537" s="156"/>
      <c r="K537" s="157"/>
      <c r="L537" s="157"/>
      <c r="M537" s="157"/>
      <c r="N537" s="157"/>
      <c r="O537" s="157"/>
      <c r="P537" s="157"/>
      <c r="Q537" s="157"/>
      <c r="R537" s="157"/>
      <c r="S537" s="157"/>
      <c r="T537" s="157"/>
      <c r="U537" s="157"/>
      <c r="V537" s="157"/>
      <c r="W537" s="157"/>
      <c r="X537" s="157"/>
      <c r="Y537" s="157"/>
      <c r="Z537" s="157"/>
      <c r="AA537" s="157"/>
      <c r="AB537" s="157"/>
      <c r="AC537" s="157"/>
      <c r="AD537" s="157"/>
      <c r="AE537" s="157"/>
      <c r="AF537" s="157"/>
      <c r="AG537" s="157"/>
      <c r="AH537" s="157"/>
      <c r="AI537" s="157"/>
      <c r="AJ537" s="157"/>
      <c r="AK537" s="157"/>
      <c r="AL537" s="157"/>
      <c r="AM537" s="157"/>
      <c r="AN537" s="157"/>
      <c r="AO537" s="157"/>
      <c r="AP537" s="157"/>
      <c r="AQ537" s="157"/>
      <c r="AR537" s="157"/>
      <c r="AS537" s="157"/>
      <c r="AT537" s="157"/>
      <c r="AU537" s="157"/>
      <c r="AV537" s="157"/>
      <c r="AW537" s="157"/>
      <c r="AX537" s="157"/>
      <c r="AY537" s="157"/>
      <c r="AZ537" s="157"/>
      <c r="BA537" s="157"/>
      <c r="BB537" s="157"/>
      <c r="BC537" s="157"/>
      <c r="BD537" s="157"/>
      <c r="BE537" s="157"/>
      <c r="BF537" s="157"/>
      <c r="BG537" s="157"/>
      <c r="BH537" s="157"/>
      <c r="BI537" s="157"/>
      <c r="BJ537" s="157"/>
      <c r="BK537" s="157"/>
      <c r="BL537" s="157"/>
      <c r="BM537" s="173">
        <v>16</v>
      </c>
    </row>
    <row r="538" spans="1:65">
      <c r="A538" s="28"/>
      <c r="B538" s="19">
        <v>1</v>
      </c>
      <c r="C538" s="9">
        <v>4</v>
      </c>
      <c r="D538" s="175" t="s">
        <v>113</v>
      </c>
      <c r="E538" s="23">
        <v>8.8604120939489842E-2</v>
      </c>
      <c r="F538" s="175" t="s">
        <v>114</v>
      </c>
      <c r="G538" s="23">
        <v>0.08</v>
      </c>
      <c r="H538" s="23">
        <v>0.09</v>
      </c>
      <c r="I538" s="23">
        <v>0.09</v>
      </c>
      <c r="J538" s="156"/>
      <c r="K538" s="157"/>
      <c r="L538" s="157"/>
      <c r="M538" s="157"/>
      <c r="N538" s="157"/>
      <c r="O538" s="157"/>
      <c r="P538" s="157"/>
      <c r="Q538" s="157"/>
      <c r="R538" s="157"/>
      <c r="S538" s="157"/>
      <c r="T538" s="157"/>
      <c r="U538" s="157"/>
      <c r="V538" s="157"/>
      <c r="W538" s="157"/>
      <c r="X538" s="157"/>
      <c r="Y538" s="157"/>
      <c r="Z538" s="157"/>
      <c r="AA538" s="157"/>
      <c r="AB538" s="157"/>
      <c r="AC538" s="157"/>
      <c r="AD538" s="157"/>
      <c r="AE538" s="157"/>
      <c r="AF538" s="157"/>
      <c r="AG538" s="157"/>
      <c r="AH538" s="157"/>
      <c r="AI538" s="157"/>
      <c r="AJ538" s="157"/>
      <c r="AK538" s="157"/>
      <c r="AL538" s="157"/>
      <c r="AM538" s="157"/>
      <c r="AN538" s="157"/>
      <c r="AO538" s="157"/>
      <c r="AP538" s="157"/>
      <c r="AQ538" s="157"/>
      <c r="AR538" s="157"/>
      <c r="AS538" s="157"/>
      <c r="AT538" s="157"/>
      <c r="AU538" s="157"/>
      <c r="AV538" s="157"/>
      <c r="AW538" s="157"/>
      <c r="AX538" s="157"/>
      <c r="AY538" s="157"/>
      <c r="AZ538" s="157"/>
      <c r="BA538" s="157"/>
      <c r="BB538" s="157"/>
      <c r="BC538" s="157"/>
      <c r="BD538" s="157"/>
      <c r="BE538" s="157"/>
      <c r="BF538" s="157"/>
      <c r="BG538" s="157"/>
      <c r="BH538" s="157"/>
      <c r="BI538" s="157"/>
      <c r="BJ538" s="157"/>
      <c r="BK538" s="157"/>
      <c r="BL538" s="157"/>
      <c r="BM538" s="173">
        <v>8.8465713736483001E-2</v>
      </c>
    </row>
    <row r="539" spans="1:65">
      <c r="A539" s="28"/>
      <c r="B539" s="19">
        <v>1</v>
      </c>
      <c r="C539" s="9">
        <v>5</v>
      </c>
      <c r="D539" s="175" t="s">
        <v>113</v>
      </c>
      <c r="E539" s="23">
        <v>8.593554953221906E-2</v>
      </c>
      <c r="F539" s="175" t="s">
        <v>114</v>
      </c>
      <c r="G539" s="23">
        <v>7.0000000000000007E-2</v>
      </c>
      <c r="H539" s="23">
        <v>0.09</v>
      </c>
      <c r="I539" s="23">
        <v>0.09</v>
      </c>
      <c r="J539" s="156"/>
      <c r="K539" s="157"/>
      <c r="L539" s="157"/>
      <c r="M539" s="157"/>
      <c r="N539" s="157"/>
      <c r="O539" s="157"/>
      <c r="P539" s="157"/>
      <c r="Q539" s="157"/>
      <c r="R539" s="157"/>
      <c r="S539" s="157"/>
      <c r="T539" s="157"/>
      <c r="U539" s="157"/>
      <c r="V539" s="157"/>
      <c r="W539" s="157"/>
      <c r="X539" s="157"/>
      <c r="Y539" s="157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  <c r="BC539" s="157"/>
      <c r="BD539" s="157"/>
      <c r="BE539" s="157"/>
      <c r="BF539" s="157"/>
      <c r="BG539" s="157"/>
      <c r="BH539" s="157"/>
      <c r="BI539" s="157"/>
      <c r="BJ539" s="157"/>
      <c r="BK539" s="157"/>
      <c r="BL539" s="157"/>
      <c r="BM539" s="173">
        <v>11</v>
      </c>
    </row>
    <row r="540" spans="1:65">
      <c r="A540" s="28"/>
      <c r="B540" s="19">
        <v>1</v>
      </c>
      <c r="C540" s="9">
        <v>6</v>
      </c>
      <c r="D540" s="175" t="s">
        <v>113</v>
      </c>
      <c r="E540" s="23">
        <v>9.3543517492462994E-2</v>
      </c>
      <c r="F540" s="175" t="s">
        <v>114</v>
      </c>
      <c r="G540" s="23">
        <v>0.09</v>
      </c>
      <c r="H540" s="23">
        <v>0.09</v>
      </c>
      <c r="I540" s="23">
        <v>0.1</v>
      </c>
      <c r="J540" s="156"/>
      <c r="K540" s="157"/>
      <c r="L540" s="157"/>
      <c r="M540" s="157"/>
      <c r="N540" s="157"/>
      <c r="O540" s="157"/>
      <c r="P540" s="157"/>
      <c r="Q540" s="157"/>
      <c r="R540" s="157"/>
      <c r="S540" s="157"/>
      <c r="T540" s="157"/>
      <c r="U540" s="157"/>
      <c r="V540" s="157"/>
      <c r="W540" s="157"/>
      <c r="X540" s="157"/>
      <c r="Y540" s="157"/>
      <c r="Z540" s="157"/>
      <c r="AA540" s="157"/>
      <c r="AB540" s="157"/>
      <c r="AC540" s="157"/>
      <c r="AD540" s="157"/>
      <c r="AE540" s="157"/>
      <c r="AF540" s="157"/>
      <c r="AG540" s="157"/>
      <c r="AH540" s="157"/>
      <c r="AI540" s="157"/>
      <c r="AJ540" s="157"/>
      <c r="AK540" s="157"/>
      <c r="AL540" s="157"/>
      <c r="AM540" s="157"/>
      <c r="AN540" s="157"/>
      <c r="AO540" s="157"/>
      <c r="AP540" s="157"/>
      <c r="AQ540" s="157"/>
      <c r="AR540" s="157"/>
      <c r="AS540" s="157"/>
      <c r="AT540" s="157"/>
      <c r="AU540" s="157"/>
      <c r="AV540" s="157"/>
      <c r="AW540" s="157"/>
      <c r="AX540" s="157"/>
      <c r="AY540" s="157"/>
      <c r="AZ540" s="157"/>
      <c r="BA540" s="157"/>
      <c r="BB540" s="157"/>
      <c r="BC540" s="157"/>
      <c r="BD540" s="157"/>
      <c r="BE540" s="157"/>
      <c r="BF540" s="157"/>
      <c r="BG540" s="157"/>
      <c r="BH540" s="157"/>
      <c r="BI540" s="157"/>
      <c r="BJ540" s="157"/>
      <c r="BK540" s="157"/>
      <c r="BL540" s="157"/>
      <c r="BM540" s="52"/>
    </row>
    <row r="541" spans="1:65">
      <c r="A541" s="28"/>
      <c r="B541" s="20" t="s">
        <v>254</v>
      </c>
      <c r="C541" s="12"/>
      <c r="D541" s="176" t="s">
        <v>774</v>
      </c>
      <c r="E541" s="176">
        <v>8.6698049647236389E-2</v>
      </c>
      <c r="F541" s="176" t="s">
        <v>774</v>
      </c>
      <c r="G541" s="176">
        <v>7.8333333333333324E-2</v>
      </c>
      <c r="H541" s="176">
        <v>8.9999999999999983E-2</v>
      </c>
      <c r="I541" s="176">
        <v>9.6666666666666665E-2</v>
      </c>
      <c r="J541" s="156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  <c r="U541" s="157"/>
      <c r="V541" s="157"/>
      <c r="W541" s="157"/>
      <c r="X541" s="157"/>
      <c r="Y541" s="157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  <c r="BC541" s="157"/>
      <c r="BD541" s="157"/>
      <c r="BE541" s="157"/>
      <c r="BF541" s="157"/>
      <c r="BG541" s="157"/>
      <c r="BH541" s="157"/>
      <c r="BI541" s="157"/>
      <c r="BJ541" s="157"/>
      <c r="BK541" s="157"/>
      <c r="BL541" s="157"/>
      <c r="BM541" s="52"/>
    </row>
    <row r="542" spans="1:65">
      <c r="A542" s="28"/>
      <c r="B542" s="3" t="s">
        <v>255</v>
      </c>
      <c r="C542" s="27"/>
      <c r="D542" s="23" t="s">
        <v>774</v>
      </c>
      <c r="E542" s="23">
        <v>8.811554338274416E-2</v>
      </c>
      <c r="F542" s="23" t="s">
        <v>774</v>
      </c>
      <c r="G542" s="23">
        <v>0.08</v>
      </c>
      <c r="H542" s="23">
        <v>0.09</v>
      </c>
      <c r="I542" s="23">
        <v>0.1</v>
      </c>
      <c r="J542" s="156"/>
      <c r="K542" s="157"/>
      <c r="L542" s="157"/>
      <c r="M542" s="157"/>
      <c r="N542" s="157"/>
      <c r="O542" s="157"/>
      <c r="P542" s="157"/>
      <c r="Q542" s="157"/>
      <c r="R542" s="157"/>
      <c r="S542" s="157"/>
      <c r="T542" s="157"/>
      <c r="U542" s="157"/>
      <c r="V542" s="157"/>
      <c r="W542" s="157"/>
      <c r="X542" s="157"/>
      <c r="Y542" s="157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  <c r="BC542" s="157"/>
      <c r="BD542" s="157"/>
      <c r="BE542" s="157"/>
      <c r="BF542" s="157"/>
      <c r="BG542" s="157"/>
      <c r="BH542" s="157"/>
      <c r="BI542" s="157"/>
      <c r="BJ542" s="157"/>
      <c r="BK542" s="157"/>
      <c r="BL542" s="157"/>
      <c r="BM542" s="52"/>
    </row>
    <row r="543" spans="1:65">
      <c r="A543" s="28"/>
      <c r="B543" s="3" t="s">
        <v>256</v>
      </c>
      <c r="C543" s="27"/>
      <c r="D543" s="23" t="s">
        <v>774</v>
      </c>
      <c r="E543" s="23">
        <v>5.872798039148374E-3</v>
      </c>
      <c r="F543" s="23" t="s">
        <v>774</v>
      </c>
      <c r="G543" s="23">
        <v>7.5277265270908061E-3</v>
      </c>
      <c r="H543" s="23">
        <v>1.5202354861220293E-17</v>
      </c>
      <c r="I543" s="23">
        <v>5.1639777949432268E-3</v>
      </c>
      <c r="J543" s="156"/>
      <c r="K543" s="157"/>
      <c r="L543" s="157"/>
      <c r="M543" s="157"/>
      <c r="N543" s="157"/>
      <c r="O543" s="157"/>
      <c r="P543" s="157"/>
      <c r="Q543" s="157"/>
      <c r="R543" s="157"/>
      <c r="S543" s="157"/>
      <c r="T543" s="157"/>
      <c r="U543" s="157"/>
      <c r="V543" s="157"/>
      <c r="W543" s="157"/>
      <c r="X543" s="157"/>
      <c r="Y543" s="157"/>
      <c r="Z543" s="157"/>
      <c r="AA543" s="157"/>
      <c r="AB543" s="157"/>
      <c r="AC543" s="157"/>
      <c r="AD543" s="157"/>
      <c r="AE543" s="157"/>
      <c r="AF543" s="157"/>
      <c r="AG543" s="157"/>
      <c r="AH543" s="157"/>
      <c r="AI543" s="157"/>
      <c r="AJ543" s="157"/>
      <c r="AK543" s="157"/>
      <c r="AL543" s="157"/>
      <c r="AM543" s="157"/>
      <c r="AN543" s="157"/>
      <c r="AO543" s="157"/>
      <c r="AP543" s="157"/>
      <c r="AQ543" s="157"/>
      <c r="AR543" s="157"/>
      <c r="AS543" s="157"/>
      <c r="AT543" s="157"/>
      <c r="AU543" s="157"/>
      <c r="AV543" s="157"/>
      <c r="AW543" s="157"/>
      <c r="AX543" s="157"/>
      <c r="AY543" s="157"/>
      <c r="AZ543" s="157"/>
      <c r="BA543" s="157"/>
      <c r="BB543" s="157"/>
      <c r="BC543" s="157"/>
      <c r="BD543" s="157"/>
      <c r="BE543" s="157"/>
      <c r="BF543" s="157"/>
      <c r="BG543" s="157"/>
      <c r="BH543" s="157"/>
      <c r="BI543" s="157"/>
      <c r="BJ543" s="157"/>
      <c r="BK543" s="157"/>
      <c r="BL543" s="157"/>
      <c r="BM543" s="52"/>
    </row>
    <row r="544" spans="1:65">
      <c r="A544" s="28"/>
      <c r="B544" s="3" t="s">
        <v>87</v>
      </c>
      <c r="C544" s="27"/>
      <c r="D544" s="13" t="s">
        <v>774</v>
      </c>
      <c r="E544" s="13">
        <v>6.7738525411402684E-2</v>
      </c>
      <c r="F544" s="13" t="s">
        <v>774</v>
      </c>
      <c r="G544" s="13">
        <v>9.6098636516052854E-2</v>
      </c>
      <c r="H544" s="13">
        <v>1.6891505401355884E-16</v>
      </c>
      <c r="I544" s="13">
        <v>5.3420459947688556E-2</v>
      </c>
      <c r="J544" s="94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1"/>
    </row>
    <row r="545" spans="1:65">
      <c r="A545" s="28"/>
      <c r="B545" s="3" t="s">
        <v>257</v>
      </c>
      <c r="C545" s="27"/>
      <c r="D545" s="13" t="s">
        <v>774</v>
      </c>
      <c r="E545" s="13">
        <v>-1.9981346609738937E-2</v>
      </c>
      <c r="F545" s="13" t="s">
        <v>774</v>
      </c>
      <c r="G545" s="13">
        <v>-0.11453454649483163</v>
      </c>
      <c r="H545" s="13">
        <v>1.7343287005938013E-2</v>
      </c>
      <c r="I545" s="13">
        <v>9.2702049006378129E-2</v>
      </c>
      <c r="J545" s="94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1"/>
    </row>
    <row r="546" spans="1:65">
      <c r="A546" s="28"/>
      <c r="B546" s="43" t="s">
        <v>258</v>
      </c>
      <c r="C546" s="44"/>
      <c r="D546" s="42">
        <v>177.4</v>
      </c>
      <c r="E546" s="42">
        <v>0.12</v>
      </c>
      <c r="F546" s="42">
        <v>2.82</v>
      </c>
      <c r="G546" s="42">
        <v>0.74</v>
      </c>
      <c r="H546" s="42">
        <v>0.12</v>
      </c>
      <c r="I546" s="42">
        <v>0.61</v>
      </c>
      <c r="J546" s="94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1"/>
    </row>
    <row r="547" spans="1:65">
      <c r="B547" s="29"/>
      <c r="C547" s="20"/>
      <c r="D547" s="20"/>
      <c r="E547" s="20"/>
      <c r="F547" s="20"/>
      <c r="G547" s="20"/>
      <c r="H547" s="20"/>
      <c r="I547" s="20"/>
      <c r="BM547" s="51"/>
    </row>
    <row r="548" spans="1:65" ht="15">
      <c r="B548" s="8" t="s">
        <v>569</v>
      </c>
      <c r="BM548" s="26" t="s">
        <v>67</v>
      </c>
    </row>
    <row r="549" spans="1:65" ht="15">
      <c r="A549" s="24" t="s">
        <v>55</v>
      </c>
      <c r="B549" s="18" t="s">
        <v>120</v>
      </c>
      <c r="C549" s="15" t="s">
        <v>121</v>
      </c>
      <c r="D549" s="16" t="s">
        <v>225</v>
      </c>
      <c r="E549" s="17" t="s">
        <v>225</v>
      </c>
      <c r="F549" s="17" t="s">
        <v>225</v>
      </c>
      <c r="G549" s="17" t="s">
        <v>225</v>
      </c>
      <c r="H549" s="17" t="s">
        <v>225</v>
      </c>
      <c r="I549" s="17" t="s">
        <v>225</v>
      </c>
      <c r="J549" s="17" t="s">
        <v>225</v>
      </c>
      <c r="K549" s="17" t="s">
        <v>225</v>
      </c>
      <c r="L549" s="17" t="s">
        <v>225</v>
      </c>
      <c r="M549" s="17" t="s">
        <v>225</v>
      </c>
      <c r="N549" s="17" t="s">
        <v>225</v>
      </c>
      <c r="O549" s="17" t="s">
        <v>225</v>
      </c>
      <c r="P549" s="17" t="s">
        <v>225</v>
      </c>
      <c r="Q549" s="17" t="s">
        <v>225</v>
      </c>
      <c r="R549" s="17" t="s">
        <v>225</v>
      </c>
      <c r="S549" s="17" t="s">
        <v>225</v>
      </c>
      <c r="T549" s="17" t="s">
        <v>225</v>
      </c>
      <c r="U549" s="17" t="s">
        <v>225</v>
      </c>
      <c r="V549" s="17" t="s">
        <v>225</v>
      </c>
      <c r="W549" s="17" t="s">
        <v>225</v>
      </c>
      <c r="X549" s="17" t="s">
        <v>225</v>
      </c>
      <c r="Y549" s="94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 t="s">
        <v>226</v>
      </c>
      <c r="C550" s="9" t="s">
        <v>226</v>
      </c>
      <c r="D550" s="92" t="s">
        <v>227</v>
      </c>
      <c r="E550" s="93" t="s">
        <v>229</v>
      </c>
      <c r="F550" s="93" t="s">
        <v>230</v>
      </c>
      <c r="G550" s="93" t="s">
        <v>231</v>
      </c>
      <c r="H550" s="93" t="s">
        <v>232</v>
      </c>
      <c r="I550" s="93" t="s">
        <v>233</v>
      </c>
      <c r="J550" s="93" t="s">
        <v>234</v>
      </c>
      <c r="K550" s="93" t="s">
        <v>235</v>
      </c>
      <c r="L550" s="93" t="s">
        <v>236</v>
      </c>
      <c r="M550" s="93" t="s">
        <v>237</v>
      </c>
      <c r="N550" s="93" t="s">
        <v>238</v>
      </c>
      <c r="O550" s="93" t="s">
        <v>239</v>
      </c>
      <c r="P550" s="93" t="s">
        <v>240</v>
      </c>
      <c r="Q550" s="93" t="s">
        <v>241</v>
      </c>
      <c r="R550" s="93" t="s">
        <v>243</v>
      </c>
      <c r="S550" s="93" t="s">
        <v>245</v>
      </c>
      <c r="T550" s="93" t="s">
        <v>246</v>
      </c>
      <c r="U550" s="93" t="s">
        <v>247</v>
      </c>
      <c r="V550" s="93" t="s">
        <v>248</v>
      </c>
      <c r="W550" s="93" t="s">
        <v>250</v>
      </c>
      <c r="X550" s="93" t="s">
        <v>251</v>
      </c>
      <c r="Y550" s="94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1</v>
      </c>
    </row>
    <row r="551" spans="1:65">
      <c r="A551" s="28"/>
      <c r="B551" s="19"/>
      <c r="C551" s="9"/>
      <c r="D551" s="10" t="s">
        <v>283</v>
      </c>
      <c r="E551" s="11" t="s">
        <v>283</v>
      </c>
      <c r="F551" s="11" t="s">
        <v>284</v>
      </c>
      <c r="G551" s="11" t="s">
        <v>285</v>
      </c>
      <c r="H551" s="11" t="s">
        <v>285</v>
      </c>
      <c r="I551" s="11" t="s">
        <v>285</v>
      </c>
      <c r="J551" s="11" t="s">
        <v>285</v>
      </c>
      <c r="K551" s="11" t="s">
        <v>285</v>
      </c>
      <c r="L551" s="11" t="s">
        <v>285</v>
      </c>
      <c r="M551" s="11" t="s">
        <v>285</v>
      </c>
      <c r="N551" s="11" t="s">
        <v>283</v>
      </c>
      <c r="O551" s="11" t="s">
        <v>284</v>
      </c>
      <c r="P551" s="11" t="s">
        <v>283</v>
      </c>
      <c r="Q551" s="11" t="s">
        <v>284</v>
      </c>
      <c r="R551" s="11" t="s">
        <v>285</v>
      </c>
      <c r="S551" s="11" t="s">
        <v>285</v>
      </c>
      <c r="T551" s="11" t="s">
        <v>285</v>
      </c>
      <c r="U551" s="11" t="s">
        <v>283</v>
      </c>
      <c r="V551" s="11" t="s">
        <v>283</v>
      </c>
      <c r="W551" s="11" t="s">
        <v>283</v>
      </c>
      <c r="X551" s="11" t="s">
        <v>283</v>
      </c>
      <c r="Y551" s="94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9"/>
      <c r="C552" s="9"/>
      <c r="D552" s="25" t="s">
        <v>286</v>
      </c>
      <c r="E552" s="25" t="s">
        <v>287</v>
      </c>
      <c r="F552" s="25" t="s">
        <v>287</v>
      </c>
      <c r="G552" s="25" t="s">
        <v>289</v>
      </c>
      <c r="H552" s="25" t="s">
        <v>288</v>
      </c>
      <c r="I552" s="25" t="s">
        <v>289</v>
      </c>
      <c r="J552" s="25" t="s">
        <v>289</v>
      </c>
      <c r="K552" s="25" t="s">
        <v>289</v>
      </c>
      <c r="L552" s="25" t="s">
        <v>289</v>
      </c>
      <c r="M552" s="25" t="s">
        <v>289</v>
      </c>
      <c r="N552" s="25" t="s">
        <v>289</v>
      </c>
      <c r="O552" s="25" t="s">
        <v>287</v>
      </c>
      <c r="P552" s="25" t="s">
        <v>286</v>
      </c>
      <c r="Q552" s="25" t="s">
        <v>289</v>
      </c>
      <c r="R552" s="25" t="s">
        <v>289</v>
      </c>
      <c r="S552" s="25" t="s">
        <v>289</v>
      </c>
      <c r="T552" s="25" t="s">
        <v>289</v>
      </c>
      <c r="U552" s="25" t="s">
        <v>287</v>
      </c>
      <c r="V552" s="25" t="s">
        <v>288</v>
      </c>
      <c r="W552" s="25" t="s">
        <v>289</v>
      </c>
      <c r="X552" s="25" t="s">
        <v>287</v>
      </c>
      <c r="Y552" s="94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8">
        <v>1</v>
      </c>
      <c r="C553" s="14">
        <v>1</v>
      </c>
      <c r="D553" s="170">
        <v>0.57000000000000006</v>
      </c>
      <c r="E553" s="170">
        <v>0.54730000000000001</v>
      </c>
      <c r="F553" s="170">
        <v>0.53</v>
      </c>
      <c r="G553" s="170">
        <v>0.55000000000000004</v>
      </c>
      <c r="H553" s="170">
        <v>0.56501457018024015</v>
      </c>
      <c r="I553" s="170">
        <v>0.5</v>
      </c>
      <c r="J553" s="170">
        <v>0.51</v>
      </c>
      <c r="K553" s="170">
        <v>0.52</v>
      </c>
      <c r="L553" s="170">
        <v>0.49</v>
      </c>
      <c r="M553" s="170">
        <v>0.5</v>
      </c>
      <c r="N553" s="170">
        <v>0.5</v>
      </c>
      <c r="O553" s="170">
        <v>0.53200000000000003</v>
      </c>
      <c r="P553" s="170">
        <v>0.53503787553842819</v>
      </c>
      <c r="Q553" s="170">
        <v>0.55000000000000004</v>
      </c>
      <c r="R553" s="170">
        <v>0.54</v>
      </c>
      <c r="S553" s="170">
        <v>0.5</v>
      </c>
      <c r="T553" s="170">
        <v>0.52</v>
      </c>
      <c r="U553" s="170">
        <v>0.56999999999999995</v>
      </c>
      <c r="V553" s="170">
        <v>0.51</v>
      </c>
      <c r="W553" s="170">
        <v>0.56999999999999995</v>
      </c>
      <c r="X553" s="170">
        <v>0.53</v>
      </c>
      <c r="Y553" s="156"/>
      <c r="Z553" s="157"/>
      <c r="AA553" s="157"/>
      <c r="AB553" s="157"/>
      <c r="AC553" s="157"/>
      <c r="AD553" s="157"/>
      <c r="AE553" s="157"/>
      <c r="AF553" s="157"/>
      <c r="AG553" s="157"/>
      <c r="AH553" s="157"/>
      <c r="AI553" s="157"/>
      <c r="AJ553" s="157"/>
      <c r="AK553" s="157"/>
      <c r="AL553" s="157"/>
      <c r="AM553" s="157"/>
      <c r="AN553" s="157"/>
      <c r="AO553" s="157"/>
      <c r="AP553" s="157"/>
      <c r="AQ553" s="157"/>
      <c r="AR553" s="157"/>
      <c r="AS553" s="157"/>
      <c r="AT553" s="157"/>
      <c r="AU553" s="157"/>
      <c r="AV553" s="157"/>
      <c r="AW553" s="157"/>
      <c r="AX553" s="157"/>
      <c r="AY553" s="157"/>
      <c r="AZ553" s="157"/>
      <c r="BA553" s="157"/>
      <c r="BB553" s="157"/>
      <c r="BC553" s="157"/>
      <c r="BD553" s="157"/>
      <c r="BE553" s="157"/>
      <c r="BF553" s="157"/>
      <c r="BG553" s="157"/>
      <c r="BH553" s="157"/>
      <c r="BI553" s="157"/>
      <c r="BJ553" s="157"/>
      <c r="BK553" s="157"/>
      <c r="BL553" s="157"/>
      <c r="BM553" s="173">
        <v>1</v>
      </c>
    </row>
    <row r="554" spans="1:65">
      <c r="A554" s="28"/>
      <c r="B554" s="19">
        <v>1</v>
      </c>
      <c r="C554" s="9">
        <v>2</v>
      </c>
      <c r="D554" s="23">
        <v>0.55999999999999994</v>
      </c>
      <c r="E554" s="23">
        <v>0.52610000000000001</v>
      </c>
      <c r="F554" s="23">
        <v>0.54</v>
      </c>
      <c r="G554" s="23">
        <v>0.53100000000000003</v>
      </c>
      <c r="H554" s="23">
        <v>0.57036840519991994</v>
      </c>
      <c r="I554" s="23">
        <v>0.49</v>
      </c>
      <c r="J554" s="23">
        <v>0.5</v>
      </c>
      <c r="K554" s="23">
        <v>0.53</v>
      </c>
      <c r="L554" s="23">
        <v>0.49</v>
      </c>
      <c r="M554" s="23">
        <v>0.5</v>
      </c>
      <c r="N554" s="23">
        <v>0.52</v>
      </c>
      <c r="O554" s="23">
        <v>0.53500000000000003</v>
      </c>
      <c r="P554" s="23">
        <v>0.53523164357636865</v>
      </c>
      <c r="Q554" s="23">
        <v>0.56000000000000005</v>
      </c>
      <c r="R554" s="23">
        <v>0.56000000000000005</v>
      </c>
      <c r="S554" s="23">
        <v>0.5</v>
      </c>
      <c r="T554" s="23">
        <v>0.53</v>
      </c>
      <c r="U554" s="23">
        <v>0.56999999999999995</v>
      </c>
      <c r="V554" s="23">
        <v>0.53</v>
      </c>
      <c r="W554" s="23">
        <v>0.55000000000000004</v>
      </c>
      <c r="X554" s="23">
        <v>0.5</v>
      </c>
      <c r="Y554" s="156"/>
      <c r="Z554" s="157"/>
      <c r="AA554" s="157"/>
      <c r="AB554" s="157"/>
      <c r="AC554" s="157"/>
      <c r="AD554" s="157"/>
      <c r="AE554" s="157"/>
      <c r="AF554" s="157"/>
      <c r="AG554" s="157"/>
      <c r="AH554" s="157"/>
      <c r="AI554" s="157"/>
      <c r="AJ554" s="157"/>
      <c r="AK554" s="157"/>
      <c r="AL554" s="157"/>
      <c r="AM554" s="157"/>
      <c r="AN554" s="157"/>
      <c r="AO554" s="157"/>
      <c r="AP554" s="157"/>
      <c r="AQ554" s="157"/>
      <c r="AR554" s="157"/>
      <c r="AS554" s="157"/>
      <c r="AT554" s="157"/>
      <c r="AU554" s="157"/>
      <c r="AV554" s="157"/>
      <c r="AW554" s="157"/>
      <c r="AX554" s="157"/>
      <c r="AY554" s="157"/>
      <c r="AZ554" s="157"/>
      <c r="BA554" s="157"/>
      <c r="BB554" s="157"/>
      <c r="BC554" s="157"/>
      <c r="BD554" s="157"/>
      <c r="BE554" s="157"/>
      <c r="BF554" s="157"/>
      <c r="BG554" s="157"/>
      <c r="BH554" s="157"/>
      <c r="BI554" s="157"/>
      <c r="BJ554" s="157"/>
      <c r="BK554" s="157"/>
      <c r="BL554" s="157"/>
      <c r="BM554" s="173" t="e">
        <v>#N/A</v>
      </c>
    </row>
    <row r="555" spans="1:65">
      <c r="A555" s="28"/>
      <c r="B555" s="19">
        <v>1</v>
      </c>
      <c r="C555" s="9">
        <v>3</v>
      </c>
      <c r="D555" s="23">
        <v>0.55999999999999994</v>
      </c>
      <c r="E555" s="23">
        <v>0.5235510000000001</v>
      </c>
      <c r="F555" s="23">
        <v>0.53</v>
      </c>
      <c r="G555" s="23">
        <v>0.55500000000000005</v>
      </c>
      <c r="H555" s="23">
        <v>0.56850592090856</v>
      </c>
      <c r="I555" s="23">
        <v>0.51</v>
      </c>
      <c r="J555" s="23">
        <v>0.5</v>
      </c>
      <c r="K555" s="23">
        <v>0.51</v>
      </c>
      <c r="L555" s="23">
        <v>0.48</v>
      </c>
      <c r="M555" s="23">
        <v>0.5</v>
      </c>
      <c r="N555" s="23">
        <v>0.51</v>
      </c>
      <c r="O555" s="23">
        <v>0.51900000000000002</v>
      </c>
      <c r="P555" s="23">
        <v>0.50660927292202518</v>
      </c>
      <c r="Q555" s="23">
        <v>0.55000000000000004</v>
      </c>
      <c r="R555" s="23">
        <v>0.5</v>
      </c>
      <c r="S555" s="23">
        <v>0.51</v>
      </c>
      <c r="T555" s="23">
        <v>0.54</v>
      </c>
      <c r="U555" s="23">
        <v>0.56000000000000005</v>
      </c>
      <c r="V555" s="23">
        <v>0.51</v>
      </c>
      <c r="W555" s="23">
        <v>0.53</v>
      </c>
      <c r="X555" s="23">
        <v>0.52</v>
      </c>
      <c r="Y555" s="156"/>
      <c r="Z555" s="157"/>
      <c r="AA555" s="157"/>
      <c r="AB555" s="157"/>
      <c r="AC555" s="157"/>
      <c r="AD555" s="157"/>
      <c r="AE555" s="157"/>
      <c r="AF555" s="157"/>
      <c r="AG555" s="157"/>
      <c r="AH555" s="157"/>
      <c r="AI555" s="157"/>
      <c r="AJ555" s="157"/>
      <c r="AK555" s="157"/>
      <c r="AL555" s="157"/>
      <c r="AM555" s="157"/>
      <c r="AN555" s="157"/>
      <c r="AO555" s="157"/>
      <c r="AP555" s="157"/>
      <c r="AQ555" s="157"/>
      <c r="AR555" s="157"/>
      <c r="AS555" s="157"/>
      <c r="AT555" s="157"/>
      <c r="AU555" s="157"/>
      <c r="AV555" s="157"/>
      <c r="AW555" s="157"/>
      <c r="AX555" s="157"/>
      <c r="AY555" s="157"/>
      <c r="AZ555" s="157"/>
      <c r="BA555" s="157"/>
      <c r="BB555" s="157"/>
      <c r="BC555" s="157"/>
      <c r="BD555" s="157"/>
      <c r="BE555" s="157"/>
      <c r="BF555" s="157"/>
      <c r="BG555" s="157"/>
      <c r="BH555" s="157"/>
      <c r="BI555" s="157"/>
      <c r="BJ555" s="157"/>
      <c r="BK555" s="157"/>
      <c r="BL555" s="157"/>
      <c r="BM555" s="173">
        <v>16</v>
      </c>
    </row>
    <row r="556" spans="1:65">
      <c r="A556" s="28"/>
      <c r="B556" s="19">
        <v>1</v>
      </c>
      <c r="C556" s="9">
        <v>4</v>
      </c>
      <c r="D556" s="23">
        <v>0.55999999999999994</v>
      </c>
      <c r="E556" s="23">
        <v>0.5226900000000001</v>
      </c>
      <c r="F556" s="23">
        <v>0.54</v>
      </c>
      <c r="G556" s="23">
        <v>0.55300000000000005</v>
      </c>
      <c r="H556" s="23">
        <v>0.56307290467336002</v>
      </c>
      <c r="I556" s="23">
        <v>0.48</v>
      </c>
      <c r="J556" s="23">
        <v>0.51</v>
      </c>
      <c r="K556" s="23">
        <v>0.52</v>
      </c>
      <c r="L556" s="23">
        <v>0.49</v>
      </c>
      <c r="M556" s="23">
        <v>0.5</v>
      </c>
      <c r="N556" s="23">
        <v>0.49</v>
      </c>
      <c r="O556" s="23">
        <v>0.53800000000000003</v>
      </c>
      <c r="P556" s="23">
        <v>0.51644895049185302</v>
      </c>
      <c r="Q556" s="23">
        <v>0.55000000000000004</v>
      </c>
      <c r="R556" s="23">
        <v>0.55000000000000004</v>
      </c>
      <c r="S556" s="23">
        <v>0.5</v>
      </c>
      <c r="T556" s="23">
        <v>0.52</v>
      </c>
      <c r="U556" s="23">
        <v>0.56999999999999995</v>
      </c>
      <c r="V556" s="23">
        <v>0.52</v>
      </c>
      <c r="W556" s="23">
        <v>0.55000000000000004</v>
      </c>
      <c r="X556" s="23">
        <v>0.53</v>
      </c>
      <c r="Y556" s="156"/>
      <c r="Z556" s="157"/>
      <c r="AA556" s="157"/>
      <c r="AB556" s="157"/>
      <c r="AC556" s="157"/>
      <c r="AD556" s="157"/>
      <c r="AE556" s="157"/>
      <c r="AF556" s="157"/>
      <c r="AG556" s="157"/>
      <c r="AH556" s="157"/>
      <c r="AI556" s="157"/>
      <c r="AJ556" s="157"/>
      <c r="AK556" s="157"/>
      <c r="AL556" s="157"/>
      <c r="AM556" s="157"/>
      <c r="AN556" s="157"/>
      <c r="AO556" s="157"/>
      <c r="AP556" s="157"/>
      <c r="AQ556" s="157"/>
      <c r="AR556" s="157"/>
      <c r="AS556" s="157"/>
      <c r="AT556" s="157"/>
      <c r="AU556" s="157"/>
      <c r="AV556" s="157"/>
      <c r="AW556" s="157"/>
      <c r="AX556" s="157"/>
      <c r="AY556" s="157"/>
      <c r="AZ556" s="157"/>
      <c r="BA556" s="157"/>
      <c r="BB556" s="157"/>
      <c r="BC556" s="157"/>
      <c r="BD556" s="157"/>
      <c r="BE556" s="157"/>
      <c r="BF556" s="157"/>
      <c r="BG556" s="157"/>
      <c r="BH556" s="157"/>
      <c r="BI556" s="157"/>
      <c r="BJ556" s="157"/>
      <c r="BK556" s="157"/>
      <c r="BL556" s="157"/>
      <c r="BM556" s="173">
        <v>0.52665033097567648</v>
      </c>
    </row>
    <row r="557" spans="1:65">
      <c r="A557" s="28"/>
      <c r="B557" s="19">
        <v>1</v>
      </c>
      <c r="C557" s="9">
        <v>5</v>
      </c>
      <c r="D557" s="23">
        <v>0.55999999999999994</v>
      </c>
      <c r="E557" s="23">
        <v>0.52139999999999997</v>
      </c>
      <c r="F557" s="23">
        <v>0.54</v>
      </c>
      <c r="G557" s="23">
        <v>0.54400000000000004</v>
      </c>
      <c r="H557" s="23">
        <v>0.56726769636480001</v>
      </c>
      <c r="I557" s="23">
        <v>0.48</v>
      </c>
      <c r="J557" s="23">
        <v>0.5</v>
      </c>
      <c r="K557" s="23">
        <v>0.52</v>
      </c>
      <c r="L557" s="23">
        <v>0.49</v>
      </c>
      <c r="M557" s="23">
        <v>0.5</v>
      </c>
      <c r="N557" s="23">
        <v>0.49</v>
      </c>
      <c r="O557" s="23">
        <v>0.53100000000000003</v>
      </c>
      <c r="P557" s="23">
        <v>0.50902657765302506</v>
      </c>
      <c r="Q557" s="23">
        <v>0.55000000000000004</v>
      </c>
      <c r="R557" s="23">
        <v>0.49</v>
      </c>
      <c r="S557" s="23">
        <v>0.49</v>
      </c>
      <c r="T557" s="23">
        <v>0.53</v>
      </c>
      <c r="U557" s="23">
        <v>0.56999999999999995</v>
      </c>
      <c r="V557" s="23">
        <v>0.52</v>
      </c>
      <c r="W557" s="23">
        <v>0.54</v>
      </c>
      <c r="X557" s="23">
        <v>0.51</v>
      </c>
      <c r="Y557" s="156"/>
      <c r="Z557" s="157"/>
      <c r="AA557" s="157"/>
      <c r="AB557" s="157"/>
      <c r="AC557" s="157"/>
      <c r="AD557" s="157"/>
      <c r="AE557" s="157"/>
      <c r="AF557" s="157"/>
      <c r="AG557" s="157"/>
      <c r="AH557" s="157"/>
      <c r="AI557" s="157"/>
      <c r="AJ557" s="157"/>
      <c r="AK557" s="157"/>
      <c r="AL557" s="157"/>
      <c r="AM557" s="157"/>
      <c r="AN557" s="157"/>
      <c r="AO557" s="157"/>
      <c r="AP557" s="157"/>
      <c r="AQ557" s="157"/>
      <c r="AR557" s="157"/>
      <c r="AS557" s="157"/>
      <c r="AT557" s="157"/>
      <c r="AU557" s="157"/>
      <c r="AV557" s="157"/>
      <c r="AW557" s="157"/>
      <c r="AX557" s="157"/>
      <c r="AY557" s="157"/>
      <c r="AZ557" s="157"/>
      <c r="BA557" s="157"/>
      <c r="BB557" s="157"/>
      <c r="BC557" s="157"/>
      <c r="BD557" s="157"/>
      <c r="BE557" s="157"/>
      <c r="BF557" s="157"/>
      <c r="BG557" s="157"/>
      <c r="BH557" s="157"/>
      <c r="BI557" s="157"/>
      <c r="BJ557" s="157"/>
      <c r="BK557" s="157"/>
      <c r="BL557" s="157"/>
      <c r="BM557" s="173">
        <v>89</v>
      </c>
    </row>
    <row r="558" spans="1:65">
      <c r="A558" s="28"/>
      <c r="B558" s="19">
        <v>1</v>
      </c>
      <c r="C558" s="9">
        <v>6</v>
      </c>
      <c r="D558" s="23">
        <v>0.55999999999999994</v>
      </c>
      <c r="E558" s="23">
        <v>0.55420000000000003</v>
      </c>
      <c r="F558" s="23">
        <v>0.54</v>
      </c>
      <c r="G558" s="23">
        <v>0.54500000000000004</v>
      </c>
      <c r="H558" s="23">
        <v>0.56241853269452002</v>
      </c>
      <c r="I558" s="23">
        <v>0.5</v>
      </c>
      <c r="J558" s="23">
        <v>0.51</v>
      </c>
      <c r="K558" s="23">
        <v>0.54</v>
      </c>
      <c r="L558" s="23">
        <v>0.5</v>
      </c>
      <c r="M558" s="23">
        <v>0.49</v>
      </c>
      <c r="N558" s="23">
        <v>0.51</v>
      </c>
      <c r="O558" s="23">
        <v>0.53200000000000003</v>
      </c>
      <c r="P558" s="23">
        <v>0.53669835273213562</v>
      </c>
      <c r="Q558" s="174">
        <v>0.52</v>
      </c>
      <c r="R558" s="23">
        <v>0.5</v>
      </c>
      <c r="S558" s="23">
        <v>0.49</v>
      </c>
      <c r="T558" s="23">
        <v>0.5</v>
      </c>
      <c r="U558" s="23">
        <v>0.56999999999999995</v>
      </c>
      <c r="V558" s="23">
        <v>0.51</v>
      </c>
      <c r="W558" s="23">
        <v>0.56000000000000005</v>
      </c>
      <c r="X558" s="23">
        <v>0.51</v>
      </c>
      <c r="Y558" s="156"/>
      <c r="Z558" s="157"/>
      <c r="AA558" s="157"/>
      <c r="AB558" s="157"/>
      <c r="AC558" s="157"/>
      <c r="AD558" s="157"/>
      <c r="AE558" s="157"/>
      <c r="AF558" s="157"/>
      <c r="AG558" s="157"/>
      <c r="AH558" s="157"/>
      <c r="AI558" s="157"/>
      <c r="AJ558" s="157"/>
      <c r="AK558" s="157"/>
      <c r="AL558" s="157"/>
      <c r="AM558" s="157"/>
      <c r="AN558" s="157"/>
      <c r="AO558" s="157"/>
      <c r="AP558" s="157"/>
      <c r="AQ558" s="157"/>
      <c r="AR558" s="157"/>
      <c r="AS558" s="157"/>
      <c r="AT558" s="157"/>
      <c r="AU558" s="157"/>
      <c r="AV558" s="157"/>
      <c r="AW558" s="157"/>
      <c r="AX558" s="157"/>
      <c r="AY558" s="157"/>
      <c r="AZ558" s="157"/>
      <c r="BA558" s="157"/>
      <c r="BB558" s="157"/>
      <c r="BC558" s="157"/>
      <c r="BD558" s="157"/>
      <c r="BE558" s="157"/>
      <c r="BF558" s="157"/>
      <c r="BG558" s="157"/>
      <c r="BH558" s="157"/>
      <c r="BI558" s="157"/>
      <c r="BJ558" s="157"/>
      <c r="BK558" s="157"/>
      <c r="BL558" s="157"/>
      <c r="BM558" s="52"/>
    </row>
    <row r="559" spans="1:65">
      <c r="A559" s="28"/>
      <c r="B559" s="20" t="s">
        <v>254</v>
      </c>
      <c r="C559" s="12"/>
      <c r="D559" s="176">
        <v>0.56166666666666665</v>
      </c>
      <c r="E559" s="176">
        <v>0.5325401666666667</v>
      </c>
      <c r="F559" s="176">
        <v>0.53666666666666674</v>
      </c>
      <c r="G559" s="176">
        <v>0.54633333333333334</v>
      </c>
      <c r="H559" s="176">
        <v>0.56610800500356662</v>
      </c>
      <c r="I559" s="176">
        <v>0.49333333333333335</v>
      </c>
      <c r="J559" s="176">
        <v>0.505</v>
      </c>
      <c r="K559" s="176">
        <v>0.52333333333333332</v>
      </c>
      <c r="L559" s="176">
        <v>0.49</v>
      </c>
      <c r="M559" s="176">
        <v>0.49833333333333335</v>
      </c>
      <c r="N559" s="176">
        <v>0.5033333333333333</v>
      </c>
      <c r="O559" s="176">
        <v>0.53116666666666679</v>
      </c>
      <c r="P559" s="176">
        <v>0.52317544548563932</v>
      </c>
      <c r="Q559" s="176">
        <v>0.54666666666666663</v>
      </c>
      <c r="R559" s="176">
        <v>0.52333333333333343</v>
      </c>
      <c r="S559" s="176">
        <v>0.49833333333333335</v>
      </c>
      <c r="T559" s="176">
        <v>0.52333333333333343</v>
      </c>
      <c r="U559" s="176">
        <v>0.56833333333333325</v>
      </c>
      <c r="V559" s="176">
        <v>0.51666666666666672</v>
      </c>
      <c r="W559" s="176">
        <v>0.55000000000000004</v>
      </c>
      <c r="X559" s="176">
        <v>0.51666666666666661</v>
      </c>
      <c r="Y559" s="156"/>
      <c r="Z559" s="157"/>
      <c r="AA559" s="157"/>
      <c r="AB559" s="157"/>
      <c r="AC559" s="157"/>
      <c r="AD559" s="157"/>
      <c r="AE559" s="157"/>
      <c r="AF559" s="157"/>
      <c r="AG559" s="157"/>
      <c r="AH559" s="157"/>
      <c r="AI559" s="157"/>
      <c r="AJ559" s="157"/>
      <c r="AK559" s="157"/>
      <c r="AL559" s="157"/>
      <c r="AM559" s="157"/>
      <c r="AN559" s="157"/>
      <c r="AO559" s="157"/>
      <c r="AP559" s="157"/>
      <c r="AQ559" s="157"/>
      <c r="AR559" s="157"/>
      <c r="AS559" s="157"/>
      <c r="AT559" s="157"/>
      <c r="AU559" s="157"/>
      <c r="AV559" s="157"/>
      <c r="AW559" s="157"/>
      <c r="AX559" s="157"/>
      <c r="AY559" s="157"/>
      <c r="AZ559" s="157"/>
      <c r="BA559" s="157"/>
      <c r="BB559" s="157"/>
      <c r="BC559" s="157"/>
      <c r="BD559" s="157"/>
      <c r="BE559" s="157"/>
      <c r="BF559" s="157"/>
      <c r="BG559" s="157"/>
      <c r="BH559" s="157"/>
      <c r="BI559" s="157"/>
      <c r="BJ559" s="157"/>
      <c r="BK559" s="157"/>
      <c r="BL559" s="157"/>
      <c r="BM559" s="52"/>
    </row>
    <row r="560" spans="1:65">
      <c r="A560" s="28"/>
      <c r="B560" s="3" t="s">
        <v>255</v>
      </c>
      <c r="C560" s="27"/>
      <c r="D560" s="23">
        <v>0.55999999999999994</v>
      </c>
      <c r="E560" s="23">
        <v>0.52482550000000006</v>
      </c>
      <c r="F560" s="23">
        <v>0.54</v>
      </c>
      <c r="G560" s="23">
        <v>0.5475000000000001</v>
      </c>
      <c r="H560" s="23">
        <v>0.56614113327252014</v>
      </c>
      <c r="I560" s="23">
        <v>0.495</v>
      </c>
      <c r="J560" s="23">
        <v>0.505</v>
      </c>
      <c r="K560" s="23">
        <v>0.52</v>
      </c>
      <c r="L560" s="23">
        <v>0.49</v>
      </c>
      <c r="M560" s="23">
        <v>0.5</v>
      </c>
      <c r="N560" s="23">
        <v>0.505</v>
      </c>
      <c r="O560" s="23">
        <v>0.53200000000000003</v>
      </c>
      <c r="P560" s="23">
        <v>0.5257434130151406</v>
      </c>
      <c r="Q560" s="23">
        <v>0.55000000000000004</v>
      </c>
      <c r="R560" s="23">
        <v>0.52</v>
      </c>
      <c r="S560" s="23">
        <v>0.5</v>
      </c>
      <c r="T560" s="23">
        <v>0.52500000000000002</v>
      </c>
      <c r="U560" s="23">
        <v>0.56999999999999995</v>
      </c>
      <c r="V560" s="23">
        <v>0.51500000000000001</v>
      </c>
      <c r="W560" s="23">
        <v>0.55000000000000004</v>
      </c>
      <c r="X560" s="23">
        <v>0.51500000000000001</v>
      </c>
      <c r="Y560" s="156"/>
      <c r="Z560" s="157"/>
      <c r="AA560" s="157"/>
      <c r="AB560" s="157"/>
      <c r="AC560" s="157"/>
      <c r="AD560" s="157"/>
      <c r="AE560" s="157"/>
      <c r="AF560" s="157"/>
      <c r="AG560" s="157"/>
      <c r="AH560" s="157"/>
      <c r="AI560" s="157"/>
      <c r="AJ560" s="157"/>
      <c r="AK560" s="157"/>
      <c r="AL560" s="157"/>
      <c r="AM560" s="157"/>
      <c r="AN560" s="157"/>
      <c r="AO560" s="157"/>
      <c r="AP560" s="157"/>
      <c r="AQ560" s="157"/>
      <c r="AR560" s="157"/>
      <c r="AS560" s="157"/>
      <c r="AT560" s="157"/>
      <c r="AU560" s="157"/>
      <c r="AV560" s="157"/>
      <c r="AW560" s="157"/>
      <c r="AX560" s="157"/>
      <c r="AY560" s="157"/>
      <c r="AZ560" s="157"/>
      <c r="BA560" s="157"/>
      <c r="BB560" s="157"/>
      <c r="BC560" s="157"/>
      <c r="BD560" s="157"/>
      <c r="BE560" s="157"/>
      <c r="BF560" s="157"/>
      <c r="BG560" s="157"/>
      <c r="BH560" s="157"/>
      <c r="BI560" s="157"/>
      <c r="BJ560" s="157"/>
      <c r="BK560" s="157"/>
      <c r="BL560" s="157"/>
      <c r="BM560" s="52"/>
    </row>
    <row r="561" spans="1:65">
      <c r="A561" s="28"/>
      <c r="B561" s="3" t="s">
        <v>256</v>
      </c>
      <c r="C561" s="27"/>
      <c r="D561" s="23">
        <v>4.0824829046386801E-3</v>
      </c>
      <c r="E561" s="23">
        <v>1.4355563526614561E-2</v>
      </c>
      <c r="F561" s="23">
        <v>5.1639777949432268E-3</v>
      </c>
      <c r="G561" s="23">
        <v>8.6641021846851959E-3</v>
      </c>
      <c r="H561" s="23">
        <v>3.1389658876875932E-3</v>
      </c>
      <c r="I561" s="23">
        <v>1.2110601416389978E-2</v>
      </c>
      <c r="J561" s="23">
        <v>5.4772255750516656E-3</v>
      </c>
      <c r="K561" s="23">
        <v>1.0327955589886454E-2</v>
      </c>
      <c r="L561" s="23">
        <v>6.324555320336764E-3</v>
      </c>
      <c r="M561" s="23">
        <v>4.0824829046386332E-3</v>
      </c>
      <c r="N561" s="23">
        <v>1.2110601416389978E-2</v>
      </c>
      <c r="O561" s="23">
        <v>6.4935865795927245E-3</v>
      </c>
      <c r="P561" s="23">
        <v>1.4062805188234793E-2</v>
      </c>
      <c r="Q561" s="23">
        <v>1.3662601021279476E-2</v>
      </c>
      <c r="R561" s="23">
        <v>3.0110906108363266E-2</v>
      </c>
      <c r="S561" s="23">
        <v>7.5277265270908165E-3</v>
      </c>
      <c r="T561" s="23">
        <v>1.3662601021279476E-2</v>
      </c>
      <c r="U561" s="23">
        <v>4.082482904638589E-3</v>
      </c>
      <c r="V561" s="23">
        <v>8.1649658092772665E-3</v>
      </c>
      <c r="W561" s="23">
        <v>1.4142135623730933E-2</v>
      </c>
      <c r="X561" s="23">
        <v>1.2110601416389978E-2</v>
      </c>
      <c r="Y561" s="156"/>
      <c r="Z561" s="157"/>
      <c r="AA561" s="157"/>
      <c r="AB561" s="157"/>
      <c r="AC561" s="157"/>
      <c r="AD561" s="157"/>
      <c r="AE561" s="157"/>
      <c r="AF561" s="157"/>
      <c r="AG561" s="157"/>
      <c r="AH561" s="157"/>
      <c r="AI561" s="157"/>
      <c r="AJ561" s="157"/>
      <c r="AK561" s="157"/>
      <c r="AL561" s="157"/>
      <c r="AM561" s="157"/>
      <c r="AN561" s="157"/>
      <c r="AO561" s="157"/>
      <c r="AP561" s="157"/>
      <c r="AQ561" s="157"/>
      <c r="AR561" s="157"/>
      <c r="AS561" s="157"/>
      <c r="AT561" s="157"/>
      <c r="AU561" s="157"/>
      <c r="AV561" s="157"/>
      <c r="AW561" s="157"/>
      <c r="AX561" s="157"/>
      <c r="AY561" s="157"/>
      <c r="AZ561" s="157"/>
      <c r="BA561" s="157"/>
      <c r="BB561" s="157"/>
      <c r="BC561" s="157"/>
      <c r="BD561" s="157"/>
      <c r="BE561" s="157"/>
      <c r="BF561" s="157"/>
      <c r="BG561" s="157"/>
      <c r="BH561" s="157"/>
      <c r="BI561" s="157"/>
      <c r="BJ561" s="157"/>
      <c r="BK561" s="157"/>
      <c r="BL561" s="157"/>
      <c r="BM561" s="52"/>
    </row>
    <row r="562" spans="1:65">
      <c r="A562" s="28"/>
      <c r="B562" s="3" t="s">
        <v>87</v>
      </c>
      <c r="C562" s="27"/>
      <c r="D562" s="13">
        <v>7.268515557220202E-3</v>
      </c>
      <c r="E562" s="13">
        <v>2.6956771385847692E-2</v>
      </c>
      <c r="F562" s="13">
        <v>9.622318872565018E-3</v>
      </c>
      <c r="G562" s="13">
        <v>1.5858637311809389E-2</v>
      </c>
      <c r="H562" s="13">
        <v>5.5448180558192546E-3</v>
      </c>
      <c r="I562" s="13">
        <v>2.4548516384574282E-2</v>
      </c>
      <c r="J562" s="13">
        <v>1.0845991237726071E-2</v>
      </c>
      <c r="K562" s="13">
        <v>1.9734946987044179E-2</v>
      </c>
      <c r="L562" s="13">
        <v>1.2907255755789314E-2</v>
      </c>
      <c r="M562" s="13">
        <v>8.1922733872347147E-3</v>
      </c>
      <c r="N562" s="13">
        <v>2.406079751600658E-2</v>
      </c>
      <c r="O562" s="13">
        <v>1.2225139465816234E-2</v>
      </c>
      <c r="P562" s="13">
        <v>2.6879711786131227E-2</v>
      </c>
      <c r="Q562" s="13">
        <v>2.4992562843803922E-2</v>
      </c>
      <c r="R562" s="13">
        <v>5.7536763264388398E-2</v>
      </c>
      <c r="S562" s="13">
        <v>1.5105805739981571E-2</v>
      </c>
      <c r="T562" s="13">
        <v>2.6106880932381161E-2</v>
      </c>
      <c r="U562" s="13">
        <v>7.1832543776632072E-3</v>
      </c>
      <c r="V562" s="13">
        <v>1.5803159630859223E-2</v>
      </c>
      <c r="W562" s="13">
        <v>2.5712973861328967E-2</v>
      </c>
      <c r="X562" s="13">
        <v>2.3439873709141898E-2</v>
      </c>
      <c r="Y562" s="94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1"/>
    </row>
    <row r="563" spans="1:65">
      <c r="A563" s="28"/>
      <c r="B563" s="3" t="s">
        <v>257</v>
      </c>
      <c r="C563" s="27"/>
      <c r="D563" s="13">
        <v>6.6488775628638974E-2</v>
      </c>
      <c r="E563" s="13">
        <v>1.1183579207248773E-2</v>
      </c>
      <c r="F563" s="13">
        <v>1.9018948820242576E-2</v>
      </c>
      <c r="G563" s="13">
        <v>3.7373948519489053E-2</v>
      </c>
      <c r="H563" s="13">
        <v>7.4921958094644303E-2</v>
      </c>
      <c r="I563" s="13">
        <v>-6.326208431431124E-2</v>
      </c>
      <c r="J563" s="13">
        <v>-4.1109498470392913E-2</v>
      </c>
      <c r="K563" s="13">
        <v>-6.2982921442356066E-3</v>
      </c>
      <c r="L563" s="13">
        <v>-6.959139455543073E-2</v>
      </c>
      <c r="M563" s="13">
        <v>-5.3768118952631894E-2</v>
      </c>
      <c r="N563" s="13">
        <v>-4.4274153590952769E-2</v>
      </c>
      <c r="O563" s="13">
        <v>8.5755869223955727E-3</v>
      </c>
      <c r="P563" s="13">
        <v>-6.5980884956429176E-3</v>
      </c>
      <c r="Q563" s="13">
        <v>3.8006879543601046E-2</v>
      </c>
      <c r="R563" s="13">
        <v>-6.2982921442353845E-3</v>
      </c>
      <c r="S563" s="13">
        <v>-5.3768118952631894E-2</v>
      </c>
      <c r="T563" s="13">
        <v>-6.2982921442353845E-3</v>
      </c>
      <c r="U563" s="13">
        <v>7.9147396110877732E-2</v>
      </c>
      <c r="V563" s="13">
        <v>-1.8956912626474476E-2</v>
      </c>
      <c r="W563" s="13">
        <v>4.4336189784720759E-2</v>
      </c>
      <c r="X563" s="13">
        <v>-1.8956912626474698E-2</v>
      </c>
      <c r="Y563" s="94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1"/>
    </row>
    <row r="564" spans="1:65">
      <c r="A564" s="28"/>
      <c r="B564" s="43" t="s">
        <v>258</v>
      </c>
      <c r="C564" s="44"/>
      <c r="D564" s="42">
        <v>1.29</v>
      </c>
      <c r="E564" s="42">
        <v>0.31</v>
      </c>
      <c r="F564" s="42">
        <v>0.45</v>
      </c>
      <c r="G564" s="42">
        <v>0.78</v>
      </c>
      <c r="H564" s="42">
        <v>1.44</v>
      </c>
      <c r="I564" s="42">
        <v>1.01</v>
      </c>
      <c r="J564" s="42">
        <v>0.62</v>
      </c>
      <c r="K564" s="42">
        <v>0</v>
      </c>
      <c r="L564" s="42">
        <v>1.1200000000000001</v>
      </c>
      <c r="M564" s="42">
        <v>0.84</v>
      </c>
      <c r="N564" s="42">
        <v>0.67</v>
      </c>
      <c r="O564" s="42">
        <v>0.26</v>
      </c>
      <c r="P564" s="42">
        <v>0.01</v>
      </c>
      <c r="Q564" s="42">
        <v>0.79</v>
      </c>
      <c r="R564" s="42">
        <v>0</v>
      </c>
      <c r="S564" s="42">
        <v>0.84</v>
      </c>
      <c r="T564" s="42">
        <v>0</v>
      </c>
      <c r="U564" s="42">
        <v>1.52</v>
      </c>
      <c r="V564" s="42">
        <v>0.22</v>
      </c>
      <c r="W564" s="42">
        <v>0.9</v>
      </c>
      <c r="X564" s="42">
        <v>0.22</v>
      </c>
      <c r="Y564" s="94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1"/>
    </row>
    <row r="565" spans="1:65">
      <c r="B565" s="29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BM565" s="51"/>
    </row>
    <row r="566" spans="1:65" ht="15">
      <c r="B566" s="8" t="s">
        <v>570</v>
      </c>
      <c r="BM566" s="26" t="s">
        <v>67</v>
      </c>
    </row>
    <row r="567" spans="1:65" ht="15">
      <c r="A567" s="24" t="s">
        <v>56</v>
      </c>
      <c r="B567" s="18" t="s">
        <v>120</v>
      </c>
      <c r="C567" s="15" t="s">
        <v>121</v>
      </c>
      <c r="D567" s="16" t="s">
        <v>225</v>
      </c>
      <c r="E567" s="17" t="s">
        <v>225</v>
      </c>
      <c r="F567" s="17" t="s">
        <v>225</v>
      </c>
      <c r="G567" s="17" t="s">
        <v>225</v>
      </c>
      <c r="H567" s="17" t="s">
        <v>225</v>
      </c>
      <c r="I567" s="17" t="s">
        <v>225</v>
      </c>
      <c r="J567" s="17" t="s">
        <v>225</v>
      </c>
      <c r="K567" s="17" t="s">
        <v>225</v>
      </c>
      <c r="L567" s="17" t="s">
        <v>225</v>
      </c>
      <c r="M567" s="17" t="s">
        <v>225</v>
      </c>
      <c r="N567" s="17" t="s">
        <v>225</v>
      </c>
      <c r="O567" s="17" t="s">
        <v>225</v>
      </c>
      <c r="P567" s="17" t="s">
        <v>225</v>
      </c>
      <c r="Q567" s="17" t="s">
        <v>225</v>
      </c>
      <c r="R567" s="17" t="s">
        <v>225</v>
      </c>
      <c r="S567" s="17" t="s">
        <v>225</v>
      </c>
      <c r="T567" s="17" t="s">
        <v>225</v>
      </c>
      <c r="U567" s="17" t="s">
        <v>225</v>
      </c>
      <c r="V567" s="17" t="s">
        <v>225</v>
      </c>
      <c r="W567" s="17" t="s">
        <v>225</v>
      </c>
      <c r="X567" s="17" t="s">
        <v>225</v>
      </c>
      <c r="Y567" s="94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 t="s">
        <v>226</v>
      </c>
      <c r="C568" s="9" t="s">
        <v>226</v>
      </c>
      <c r="D568" s="92" t="s">
        <v>227</v>
      </c>
      <c r="E568" s="93" t="s">
        <v>228</v>
      </c>
      <c r="F568" s="93" t="s">
        <v>229</v>
      </c>
      <c r="G568" s="93" t="s">
        <v>230</v>
      </c>
      <c r="H568" s="93" t="s">
        <v>232</v>
      </c>
      <c r="I568" s="93" t="s">
        <v>233</v>
      </c>
      <c r="J568" s="93" t="s">
        <v>234</v>
      </c>
      <c r="K568" s="93" t="s">
        <v>235</v>
      </c>
      <c r="L568" s="93" t="s">
        <v>236</v>
      </c>
      <c r="M568" s="93" t="s">
        <v>237</v>
      </c>
      <c r="N568" s="93" t="s">
        <v>238</v>
      </c>
      <c r="O568" s="93" t="s">
        <v>239</v>
      </c>
      <c r="P568" s="93" t="s">
        <v>240</v>
      </c>
      <c r="Q568" s="93" t="s">
        <v>241</v>
      </c>
      <c r="R568" s="93" t="s">
        <v>243</v>
      </c>
      <c r="S568" s="93" t="s">
        <v>245</v>
      </c>
      <c r="T568" s="93" t="s">
        <v>246</v>
      </c>
      <c r="U568" s="93" t="s">
        <v>247</v>
      </c>
      <c r="V568" s="93" t="s">
        <v>248</v>
      </c>
      <c r="W568" s="93" t="s">
        <v>250</v>
      </c>
      <c r="X568" s="93" t="s">
        <v>251</v>
      </c>
      <c r="Y568" s="94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 t="s">
        <v>1</v>
      </c>
    </row>
    <row r="569" spans="1:65">
      <c r="A569" s="28"/>
      <c r="B569" s="19"/>
      <c r="C569" s="9"/>
      <c r="D569" s="10" t="s">
        <v>283</v>
      </c>
      <c r="E569" s="11" t="s">
        <v>284</v>
      </c>
      <c r="F569" s="11" t="s">
        <v>283</v>
      </c>
      <c r="G569" s="11" t="s">
        <v>284</v>
      </c>
      <c r="H569" s="11" t="s">
        <v>285</v>
      </c>
      <c r="I569" s="11" t="s">
        <v>285</v>
      </c>
      <c r="J569" s="11" t="s">
        <v>285</v>
      </c>
      <c r="K569" s="11" t="s">
        <v>285</v>
      </c>
      <c r="L569" s="11" t="s">
        <v>285</v>
      </c>
      <c r="M569" s="11" t="s">
        <v>285</v>
      </c>
      <c r="N569" s="11" t="s">
        <v>283</v>
      </c>
      <c r="O569" s="11" t="s">
        <v>284</v>
      </c>
      <c r="P569" s="11" t="s">
        <v>283</v>
      </c>
      <c r="Q569" s="11" t="s">
        <v>285</v>
      </c>
      <c r="R569" s="11" t="s">
        <v>285</v>
      </c>
      <c r="S569" s="11" t="s">
        <v>285</v>
      </c>
      <c r="T569" s="11" t="s">
        <v>283</v>
      </c>
      <c r="U569" s="11" t="s">
        <v>283</v>
      </c>
      <c r="V569" s="11" t="s">
        <v>283</v>
      </c>
      <c r="W569" s="11" t="s">
        <v>283</v>
      </c>
      <c r="X569" s="11" t="s">
        <v>283</v>
      </c>
      <c r="Y569" s="94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</v>
      </c>
    </row>
    <row r="570" spans="1:65">
      <c r="A570" s="28"/>
      <c r="B570" s="19"/>
      <c r="C570" s="9"/>
      <c r="D570" s="25" t="s">
        <v>286</v>
      </c>
      <c r="E570" s="25" t="s">
        <v>287</v>
      </c>
      <c r="F570" s="25" t="s">
        <v>287</v>
      </c>
      <c r="G570" s="25" t="s">
        <v>287</v>
      </c>
      <c r="H570" s="25" t="s">
        <v>288</v>
      </c>
      <c r="I570" s="25" t="s">
        <v>289</v>
      </c>
      <c r="J570" s="25" t="s">
        <v>289</v>
      </c>
      <c r="K570" s="25" t="s">
        <v>289</v>
      </c>
      <c r="L570" s="25" t="s">
        <v>289</v>
      </c>
      <c r="M570" s="25" t="s">
        <v>289</v>
      </c>
      <c r="N570" s="25" t="s">
        <v>289</v>
      </c>
      <c r="O570" s="25" t="s">
        <v>287</v>
      </c>
      <c r="P570" s="25" t="s">
        <v>286</v>
      </c>
      <c r="Q570" s="25" t="s">
        <v>289</v>
      </c>
      <c r="R570" s="25" t="s">
        <v>289</v>
      </c>
      <c r="S570" s="25" t="s">
        <v>289</v>
      </c>
      <c r="T570" s="25" t="s">
        <v>289</v>
      </c>
      <c r="U570" s="25" t="s">
        <v>287</v>
      </c>
      <c r="V570" s="25" t="s">
        <v>288</v>
      </c>
      <c r="W570" s="25" t="s">
        <v>289</v>
      </c>
      <c r="X570" s="25" t="s">
        <v>287</v>
      </c>
      <c r="Y570" s="94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</v>
      </c>
    </row>
    <row r="571" spans="1:65">
      <c r="A571" s="28"/>
      <c r="B571" s="18">
        <v>1</v>
      </c>
      <c r="C571" s="14">
        <v>1</v>
      </c>
      <c r="D571" s="170">
        <v>9.2700000000000005E-2</v>
      </c>
      <c r="E571" s="170">
        <v>0.1012284</v>
      </c>
      <c r="F571" s="170">
        <v>0.1089</v>
      </c>
      <c r="G571" s="170">
        <v>0.10009999999999999</v>
      </c>
      <c r="H571" s="170">
        <v>0.10352564458062713</v>
      </c>
      <c r="I571" s="170">
        <v>9.8400000000000001E-2</v>
      </c>
      <c r="J571" s="170">
        <v>0.10100000000000001</v>
      </c>
      <c r="K571" s="170">
        <v>0.10200000000000001</v>
      </c>
      <c r="L571" s="170">
        <v>9.6299999999999997E-2</v>
      </c>
      <c r="M571" s="170">
        <v>9.6299999999999997E-2</v>
      </c>
      <c r="N571" s="170">
        <v>9.4200000000000006E-2</v>
      </c>
      <c r="O571" s="170">
        <v>9.8100000000000007E-2</v>
      </c>
      <c r="P571" s="170">
        <v>9.8863141914600008E-2</v>
      </c>
      <c r="Q571" s="170">
        <v>9.5699999999999993E-2</v>
      </c>
      <c r="R571" s="170">
        <v>0.10150000000000001</v>
      </c>
      <c r="S571" s="170">
        <v>9.5299999999999996E-2</v>
      </c>
      <c r="T571" s="170">
        <v>8.6399999999999991E-2</v>
      </c>
      <c r="U571" s="170">
        <v>0.1028</v>
      </c>
      <c r="V571" s="170">
        <v>0.1</v>
      </c>
      <c r="W571" s="170">
        <v>9.8900000000000002E-2</v>
      </c>
      <c r="X571" s="171">
        <v>8.1299999999999997E-2</v>
      </c>
      <c r="Y571" s="156"/>
      <c r="Z571" s="157"/>
      <c r="AA571" s="157"/>
      <c r="AB571" s="157"/>
      <c r="AC571" s="157"/>
      <c r="AD571" s="157"/>
      <c r="AE571" s="157"/>
      <c r="AF571" s="157"/>
      <c r="AG571" s="157"/>
      <c r="AH571" s="157"/>
      <c r="AI571" s="157"/>
      <c r="AJ571" s="157"/>
      <c r="AK571" s="157"/>
      <c r="AL571" s="157"/>
      <c r="AM571" s="157"/>
      <c r="AN571" s="157"/>
      <c r="AO571" s="157"/>
      <c r="AP571" s="157"/>
      <c r="AQ571" s="157"/>
      <c r="AR571" s="157"/>
      <c r="AS571" s="157"/>
      <c r="AT571" s="157"/>
      <c r="AU571" s="157"/>
      <c r="AV571" s="157"/>
      <c r="AW571" s="157"/>
      <c r="AX571" s="157"/>
      <c r="AY571" s="157"/>
      <c r="AZ571" s="157"/>
      <c r="BA571" s="157"/>
      <c r="BB571" s="157"/>
      <c r="BC571" s="157"/>
      <c r="BD571" s="157"/>
      <c r="BE571" s="157"/>
      <c r="BF571" s="157"/>
      <c r="BG571" s="157"/>
      <c r="BH571" s="157"/>
      <c r="BI571" s="157"/>
      <c r="BJ571" s="157"/>
      <c r="BK571" s="157"/>
      <c r="BL571" s="157"/>
      <c r="BM571" s="173">
        <v>1</v>
      </c>
    </row>
    <row r="572" spans="1:65">
      <c r="A572" s="28"/>
      <c r="B572" s="19">
        <v>1</v>
      </c>
      <c r="C572" s="9">
        <v>2</v>
      </c>
      <c r="D572" s="23">
        <v>9.4399999999999998E-2</v>
      </c>
      <c r="E572" s="23">
        <v>0.10182579999999999</v>
      </c>
      <c r="F572" s="23">
        <v>0.1043</v>
      </c>
      <c r="G572" s="23">
        <v>0.1023</v>
      </c>
      <c r="H572" s="23">
        <v>0.10498905374501696</v>
      </c>
      <c r="I572" s="23">
        <v>9.5899999999999999E-2</v>
      </c>
      <c r="J572" s="23">
        <v>0.10050000000000001</v>
      </c>
      <c r="K572" s="23">
        <v>0.10200000000000001</v>
      </c>
      <c r="L572" s="23">
        <v>9.3899999999999997E-2</v>
      </c>
      <c r="M572" s="23">
        <v>9.6500000000000002E-2</v>
      </c>
      <c r="N572" s="23">
        <v>9.64E-2</v>
      </c>
      <c r="O572" s="23">
        <v>9.9000000000000005E-2</v>
      </c>
      <c r="P572" s="23">
        <v>9.8207389463400005E-2</v>
      </c>
      <c r="Q572" s="23">
        <v>9.2499999999999999E-2</v>
      </c>
      <c r="R572" s="23">
        <v>0.1026</v>
      </c>
      <c r="S572" s="23">
        <v>9.8299999999999998E-2</v>
      </c>
      <c r="T572" s="23">
        <v>8.9300000000000004E-2</v>
      </c>
      <c r="U572" s="23">
        <v>0.10239999999999999</v>
      </c>
      <c r="V572" s="23">
        <v>0.10389999999999999</v>
      </c>
      <c r="W572" s="23">
        <v>9.4700000000000006E-2</v>
      </c>
      <c r="X572" s="175">
        <v>8.3900000000000002E-2</v>
      </c>
      <c r="Y572" s="156"/>
      <c r="Z572" s="157"/>
      <c r="AA572" s="157"/>
      <c r="AB572" s="157"/>
      <c r="AC572" s="157"/>
      <c r="AD572" s="157"/>
      <c r="AE572" s="157"/>
      <c r="AF572" s="157"/>
      <c r="AG572" s="157"/>
      <c r="AH572" s="157"/>
      <c r="AI572" s="157"/>
      <c r="AJ572" s="157"/>
      <c r="AK572" s="157"/>
      <c r="AL572" s="157"/>
      <c r="AM572" s="157"/>
      <c r="AN572" s="157"/>
      <c r="AO572" s="157"/>
      <c r="AP572" s="157"/>
      <c r="AQ572" s="157"/>
      <c r="AR572" s="157"/>
      <c r="AS572" s="157"/>
      <c r="AT572" s="157"/>
      <c r="AU572" s="157"/>
      <c r="AV572" s="157"/>
      <c r="AW572" s="157"/>
      <c r="AX572" s="157"/>
      <c r="AY572" s="157"/>
      <c r="AZ572" s="157"/>
      <c r="BA572" s="157"/>
      <c r="BB572" s="157"/>
      <c r="BC572" s="157"/>
      <c r="BD572" s="157"/>
      <c r="BE572" s="157"/>
      <c r="BF572" s="157"/>
      <c r="BG572" s="157"/>
      <c r="BH572" s="157"/>
      <c r="BI572" s="157"/>
      <c r="BJ572" s="157"/>
      <c r="BK572" s="157"/>
      <c r="BL572" s="157"/>
      <c r="BM572" s="173">
        <v>35</v>
      </c>
    </row>
    <row r="573" spans="1:65">
      <c r="A573" s="28"/>
      <c r="B573" s="19">
        <v>1</v>
      </c>
      <c r="C573" s="9">
        <v>3</v>
      </c>
      <c r="D573" s="23">
        <v>9.1399999999999995E-2</v>
      </c>
      <c r="E573" s="23">
        <v>0.1018686</v>
      </c>
      <c r="F573" s="23">
        <v>0.10139999999999999</v>
      </c>
      <c r="G573" s="23">
        <v>0.10120000000000001</v>
      </c>
      <c r="H573" s="23">
        <v>0.1044830241121541</v>
      </c>
      <c r="I573" s="23">
        <v>0.1</v>
      </c>
      <c r="J573" s="23">
        <v>0.10050000000000001</v>
      </c>
      <c r="K573" s="23">
        <v>0.1</v>
      </c>
      <c r="L573" s="23">
        <v>9.2399999999999996E-2</v>
      </c>
      <c r="M573" s="23">
        <v>9.6000000000000002E-2</v>
      </c>
      <c r="N573" s="23">
        <v>9.8799999999999999E-2</v>
      </c>
      <c r="O573" s="23">
        <v>9.6100000000000005E-2</v>
      </c>
      <c r="P573" s="23">
        <v>9.8006755188424902E-2</v>
      </c>
      <c r="Q573" s="23">
        <v>9.3800000000000008E-2</v>
      </c>
      <c r="R573" s="23">
        <v>9.2899999999999996E-2</v>
      </c>
      <c r="S573" s="23">
        <v>9.6799999999999997E-2</v>
      </c>
      <c r="T573" s="23">
        <v>8.9300000000000004E-2</v>
      </c>
      <c r="U573" s="23">
        <v>0.10269999999999999</v>
      </c>
      <c r="V573" s="23">
        <v>0.10050000000000001</v>
      </c>
      <c r="W573" s="23">
        <v>9.2999999999999999E-2</v>
      </c>
      <c r="X573" s="175">
        <v>8.2299999999999998E-2</v>
      </c>
      <c r="Y573" s="156"/>
      <c r="Z573" s="157"/>
      <c r="AA573" s="157"/>
      <c r="AB573" s="157"/>
      <c r="AC573" s="157"/>
      <c r="AD573" s="157"/>
      <c r="AE573" s="157"/>
      <c r="AF573" s="157"/>
      <c r="AG573" s="157"/>
      <c r="AH573" s="157"/>
      <c r="AI573" s="157"/>
      <c r="AJ573" s="157"/>
      <c r="AK573" s="157"/>
      <c r="AL573" s="157"/>
      <c r="AM573" s="157"/>
      <c r="AN573" s="157"/>
      <c r="AO573" s="157"/>
      <c r="AP573" s="157"/>
      <c r="AQ573" s="157"/>
      <c r="AR573" s="157"/>
      <c r="AS573" s="157"/>
      <c r="AT573" s="157"/>
      <c r="AU573" s="157"/>
      <c r="AV573" s="157"/>
      <c r="AW573" s="157"/>
      <c r="AX573" s="157"/>
      <c r="AY573" s="157"/>
      <c r="AZ573" s="157"/>
      <c r="BA573" s="157"/>
      <c r="BB573" s="157"/>
      <c r="BC573" s="157"/>
      <c r="BD573" s="157"/>
      <c r="BE573" s="157"/>
      <c r="BF573" s="157"/>
      <c r="BG573" s="157"/>
      <c r="BH573" s="157"/>
      <c r="BI573" s="157"/>
      <c r="BJ573" s="157"/>
      <c r="BK573" s="157"/>
      <c r="BL573" s="157"/>
      <c r="BM573" s="173">
        <v>16</v>
      </c>
    </row>
    <row r="574" spans="1:65">
      <c r="A574" s="28"/>
      <c r="B574" s="19">
        <v>1</v>
      </c>
      <c r="C574" s="9">
        <v>4</v>
      </c>
      <c r="D574" s="23">
        <v>9.35E-2</v>
      </c>
      <c r="E574" s="23">
        <v>0.10104179999999999</v>
      </c>
      <c r="F574" s="23">
        <v>0.10100000000000001</v>
      </c>
      <c r="G574" s="23">
        <v>0.1011</v>
      </c>
      <c r="H574" s="23">
        <v>0.10496928011766299</v>
      </c>
      <c r="I574" s="23">
        <v>9.5399999999999999E-2</v>
      </c>
      <c r="J574" s="174">
        <v>9.4100000000000003E-2</v>
      </c>
      <c r="K574" s="23">
        <v>0.10250000000000001</v>
      </c>
      <c r="L574" s="23">
        <v>9.4700000000000006E-2</v>
      </c>
      <c r="M574" s="23">
        <v>9.64E-2</v>
      </c>
      <c r="N574" s="23">
        <v>9.1600000000000001E-2</v>
      </c>
      <c r="O574" s="23">
        <v>9.9700000000000011E-2</v>
      </c>
      <c r="P574" s="23">
        <v>9.8021165199253496E-2</v>
      </c>
      <c r="Q574" s="23">
        <v>9.2299999999999993E-2</v>
      </c>
      <c r="R574" s="23">
        <v>0.1023</v>
      </c>
      <c r="S574" s="23">
        <v>9.7099999999999992E-2</v>
      </c>
      <c r="T574" s="23">
        <v>8.5599999999999996E-2</v>
      </c>
      <c r="U574" s="23">
        <v>0.1023</v>
      </c>
      <c r="V574" s="23">
        <v>0.10289999999999999</v>
      </c>
      <c r="W574" s="23">
        <v>9.6299999999999997E-2</v>
      </c>
      <c r="X574" s="175">
        <v>8.1199999999999994E-2</v>
      </c>
      <c r="Y574" s="156"/>
      <c r="Z574" s="157"/>
      <c r="AA574" s="157"/>
      <c r="AB574" s="157"/>
      <c r="AC574" s="157"/>
      <c r="AD574" s="157"/>
      <c r="AE574" s="157"/>
      <c r="AF574" s="157"/>
      <c r="AG574" s="157"/>
      <c r="AH574" s="157"/>
      <c r="AI574" s="157"/>
      <c r="AJ574" s="157"/>
      <c r="AK574" s="157"/>
      <c r="AL574" s="157"/>
      <c r="AM574" s="157"/>
      <c r="AN574" s="157"/>
      <c r="AO574" s="157"/>
      <c r="AP574" s="157"/>
      <c r="AQ574" s="157"/>
      <c r="AR574" s="157"/>
      <c r="AS574" s="157"/>
      <c r="AT574" s="157"/>
      <c r="AU574" s="157"/>
      <c r="AV574" s="157"/>
      <c r="AW574" s="157"/>
      <c r="AX574" s="157"/>
      <c r="AY574" s="157"/>
      <c r="AZ574" s="157"/>
      <c r="BA574" s="157"/>
      <c r="BB574" s="157"/>
      <c r="BC574" s="157"/>
      <c r="BD574" s="157"/>
      <c r="BE574" s="157"/>
      <c r="BF574" s="157"/>
      <c r="BG574" s="157"/>
      <c r="BH574" s="157"/>
      <c r="BI574" s="157"/>
      <c r="BJ574" s="157"/>
      <c r="BK574" s="157"/>
      <c r="BL574" s="157"/>
      <c r="BM574" s="173">
        <v>9.8149392258853468E-2</v>
      </c>
    </row>
    <row r="575" spans="1:65">
      <c r="A575" s="28"/>
      <c r="B575" s="19">
        <v>1</v>
      </c>
      <c r="C575" s="9">
        <v>5</v>
      </c>
      <c r="D575" s="23">
        <v>9.1600000000000001E-2</v>
      </c>
      <c r="E575" s="23">
        <v>0.10087920000000002</v>
      </c>
      <c r="F575" s="23">
        <v>0.1043</v>
      </c>
      <c r="G575" s="23">
        <v>0.1018</v>
      </c>
      <c r="H575" s="23">
        <v>0.10408836422291536</v>
      </c>
      <c r="I575" s="23">
        <v>9.5000000000000001E-2</v>
      </c>
      <c r="J575" s="23">
        <v>9.9500000000000005E-2</v>
      </c>
      <c r="K575" s="23">
        <v>0.10200000000000001</v>
      </c>
      <c r="L575" s="23">
        <v>9.8000000000000004E-2</v>
      </c>
      <c r="M575" s="23">
        <v>9.64E-2</v>
      </c>
      <c r="N575" s="23">
        <v>8.9599999999999999E-2</v>
      </c>
      <c r="O575" s="23">
        <v>9.870000000000001E-2</v>
      </c>
      <c r="P575" s="23">
        <v>9.9658029477457749E-2</v>
      </c>
      <c r="Q575" s="23">
        <v>9.5699999999999993E-2</v>
      </c>
      <c r="R575" s="23">
        <v>9.3200000000000005E-2</v>
      </c>
      <c r="S575" s="23">
        <v>9.6299999999999997E-2</v>
      </c>
      <c r="T575" s="23">
        <v>8.7600000000000011E-2</v>
      </c>
      <c r="U575" s="23">
        <v>0.1028</v>
      </c>
      <c r="V575" s="23">
        <v>0.1021</v>
      </c>
      <c r="W575" s="23">
        <v>9.5699999999999993E-2</v>
      </c>
      <c r="X575" s="175">
        <v>8.0099999999999991E-2</v>
      </c>
      <c r="Y575" s="156"/>
      <c r="Z575" s="157"/>
      <c r="AA575" s="157"/>
      <c r="AB575" s="157"/>
      <c r="AC575" s="157"/>
      <c r="AD575" s="157"/>
      <c r="AE575" s="157"/>
      <c r="AF575" s="157"/>
      <c r="AG575" s="157"/>
      <c r="AH575" s="157"/>
      <c r="AI575" s="157"/>
      <c r="AJ575" s="157"/>
      <c r="AK575" s="157"/>
      <c r="AL575" s="157"/>
      <c r="AM575" s="157"/>
      <c r="AN575" s="157"/>
      <c r="AO575" s="157"/>
      <c r="AP575" s="157"/>
      <c r="AQ575" s="157"/>
      <c r="AR575" s="157"/>
      <c r="AS575" s="157"/>
      <c r="AT575" s="157"/>
      <c r="AU575" s="157"/>
      <c r="AV575" s="157"/>
      <c r="AW575" s="157"/>
      <c r="AX575" s="157"/>
      <c r="AY575" s="157"/>
      <c r="AZ575" s="157"/>
      <c r="BA575" s="157"/>
      <c r="BB575" s="157"/>
      <c r="BC575" s="157"/>
      <c r="BD575" s="157"/>
      <c r="BE575" s="157"/>
      <c r="BF575" s="157"/>
      <c r="BG575" s="157"/>
      <c r="BH575" s="157"/>
      <c r="BI575" s="157"/>
      <c r="BJ575" s="157"/>
      <c r="BK575" s="157"/>
      <c r="BL575" s="157"/>
      <c r="BM575" s="173">
        <v>90</v>
      </c>
    </row>
    <row r="576" spans="1:65">
      <c r="A576" s="28"/>
      <c r="B576" s="19">
        <v>1</v>
      </c>
      <c r="C576" s="9">
        <v>6</v>
      </c>
      <c r="D576" s="23">
        <v>9.3800000000000008E-2</v>
      </c>
      <c r="E576" s="23">
        <v>0.10137899999999998</v>
      </c>
      <c r="F576" s="23">
        <v>0.1104</v>
      </c>
      <c r="G576" s="23">
        <v>0.10239999999999999</v>
      </c>
      <c r="H576" s="23">
        <v>0.10439989775502853</v>
      </c>
      <c r="I576" s="23">
        <v>9.9099999999999994E-2</v>
      </c>
      <c r="J576" s="23">
        <v>0.10150000000000001</v>
      </c>
      <c r="K576" s="23">
        <v>0.1045</v>
      </c>
      <c r="L576" s="23">
        <v>0.1</v>
      </c>
      <c r="M576" s="23">
        <v>9.5100000000000004E-2</v>
      </c>
      <c r="N576" s="23">
        <v>8.9899999999999994E-2</v>
      </c>
      <c r="O576" s="23">
        <v>9.8400000000000001E-2</v>
      </c>
      <c r="P576" s="23">
        <v>9.9392525285876013E-2</v>
      </c>
      <c r="Q576" s="23">
        <v>9.1499999999999998E-2</v>
      </c>
      <c r="R576" s="23">
        <v>9.1899999999999996E-2</v>
      </c>
      <c r="S576" s="23">
        <v>9.3300000000000008E-2</v>
      </c>
      <c r="T576" s="23">
        <v>8.6300000000000002E-2</v>
      </c>
      <c r="U576" s="23">
        <v>0.1026</v>
      </c>
      <c r="V576" s="23">
        <v>0.10200000000000001</v>
      </c>
      <c r="W576" s="23">
        <v>9.8500000000000004E-2</v>
      </c>
      <c r="X576" s="175">
        <v>8.2600000000000007E-2</v>
      </c>
      <c r="Y576" s="156"/>
      <c r="Z576" s="157"/>
      <c r="AA576" s="157"/>
      <c r="AB576" s="157"/>
      <c r="AC576" s="157"/>
      <c r="AD576" s="157"/>
      <c r="AE576" s="157"/>
      <c r="AF576" s="157"/>
      <c r="AG576" s="157"/>
      <c r="AH576" s="157"/>
      <c r="AI576" s="157"/>
      <c r="AJ576" s="157"/>
      <c r="AK576" s="157"/>
      <c r="AL576" s="157"/>
      <c r="AM576" s="157"/>
      <c r="AN576" s="157"/>
      <c r="AO576" s="157"/>
      <c r="AP576" s="157"/>
      <c r="AQ576" s="157"/>
      <c r="AR576" s="157"/>
      <c r="AS576" s="157"/>
      <c r="AT576" s="157"/>
      <c r="AU576" s="157"/>
      <c r="AV576" s="157"/>
      <c r="AW576" s="157"/>
      <c r="AX576" s="157"/>
      <c r="AY576" s="157"/>
      <c r="AZ576" s="157"/>
      <c r="BA576" s="157"/>
      <c r="BB576" s="157"/>
      <c r="BC576" s="157"/>
      <c r="BD576" s="157"/>
      <c r="BE576" s="157"/>
      <c r="BF576" s="157"/>
      <c r="BG576" s="157"/>
      <c r="BH576" s="157"/>
      <c r="BI576" s="157"/>
      <c r="BJ576" s="157"/>
      <c r="BK576" s="157"/>
      <c r="BL576" s="157"/>
      <c r="BM576" s="52"/>
    </row>
    <row r="577" spans="1:65">
      <c r="A577" s="28"/>
      <c r="B577" s="20" t="s">
        <v>254</v>
      </c>
      <c r="C577" s="12"/>
      <c r="D577" s="176">
        <v>9.2899999999999996E-2</v>
      </c>
      <c r="E577" s="176">
        <v>0.10137046666666667</v>
      </c>
      <c r="F577" s="176">
        <v>0.10505000000000002</v>
      </c>
      <c r="G577" s="176">
        <v>0.10148333333333333</v>
      </c>
      <c r="H577" s="176">
        <v>0.10440921075556753</v>
      </c>
      <c r="I577" s="176">
        <v>9.7299999999999998E-2</v>
      </c>
      <c r="J577" s="176">
        <v>9.9516666666666684E-2</v>
      </c>
      <c r="K577" s="176">
        <v>0.10216666666666668</v>
      </c>
      <c r="L577" s="176">
        <v>9.588333333333332E-2</v>
      </c>
      <c r="M577" s="176">
        <v>9.611666666666667E-2</v>
      </c>
      <c r="N577" s="176">
        <v>9.3416666666666662E-2</v>
      </c>
      <c r="O577" s="176">
        <v>9.8333333333333342E-2</v>
      </c>
      <c r="P577" s="176">
        <v>9.8691501088168695E-2</v>
      </c>
      <c r="Q577" s="176">
        <v>9.3583333333333338E-2</v>
      </c>
      <c r="R577" s="176">
        <v>9.74E-2</v>
      </c>
      <c r="S577" s="176">
        <v>9.6183333333333329E-2</v>
      </c>
      <c r="T577" s="176">
        <v>8.7416666666666684E-2</v>
      </c>
      <c r="U577" s="176">
        <v>0.10259999999999998</v>
      </c>
      <c r="V577" s="176">
        <v>0.10189999999999999</v>
      </c>
      <c r="W577" s="176">
        <v>9.6183333333333329E-2</v>
      </c>
      <c r="X577" s="176">
        <v>8.1900000000000001E-2</v>
      </c>
      <c r="Y577" s="156"/>
      <c r="Z577" s="157"/>
      <c r="AA577" s="157"/>
      <c r="AB577" s="157"/>
      <c r="AC577" s="157"/>
      <c r="AD577" s="157"/>
      <c r="AE577" s="157"/>
      <c r="AF577" s="157"/>
      <c r="AG577" s="157"/>
      <c r="AH577" s="157"/>
      <c r="AI577" s="157"/>
      <c r="AJ577" s="157"/>
      <c r="AK577" s="157"/>
      <c r="AL577" s="157"/>
      <c r="AM577" s="157"/>
      <c r="AN577" s="157"/>
      <c r="AO577" s="157"/>
      <c r="AP577" s="157"/>
      <c r="AQ577" s="157"/>
      <c r="AR577" s="157"/>
      <c r="AS577" s="157"/>
      <c r="AT577" s="157"/>
      <c r="AU577" s="157"/>
      <c r="AV577" s="157"/>
      <c r="AW577" s="157"/>
      <c r="AX577" s="157"/>
      <c r="AY577" s="157"/>
      <c r="AZ577" s="157"/>
      <c r="BA577" s="157"/>
      <c r="BB577" s="157"/>
      <c r="BC577" s="157"/>
      <c r="BD577" s="157"/>
      <c r="BE577" s="157"/>
      <c r="BF577" s="157"/>
      <c r="BG577" s="157"/>
      <c r="BH577" s="157"/>
      <c r="BI577" s="157"/>
      <c r="BJ577" s="157"/>
      <c r="BK577" s="157"/>
      <c r="BL577" s="157"/>
      <c r="BM577" s="52"/>
    </row>
    <row r="578" spans="1:65">
      <c r="A578" s="28"/>
      <c r="B578" s="3" t="s">
        <v>255</v>
      </c>
      <c r="C578" s="27"/>
      <c r="D578" s="23">
        <v>9.3100000000000002E-2</v>
      </c>
      <c r="E578" s="23">
        <v>0.1013037</v>
      </c>
      <c r="F578" s="23">
        <v>0.1043</v>
      </c>
      <c r="G578" s="23">
        <v>0.10150000000000001</v>
      </c>
      <c r="H578" s="23">
        <v>0.10444146093359132</v>
      </c>
      <c r="I578" s="23">
        <v>9.715E-2</v>
      </c>
      <c r="J578" s="23">
        <v>0.10050000000000001</v>
      </c>
      <c r="K578" s="23">
        <v>0.10200000000000001</v>
      </c>
      <c r="L578" s="23">
        <v>9.5500000000000002E-2</v>
      </c>
      <c r="M578" s="23">
        <v>9.6349999999999991E-2</v>
      </c>
      <c r="N578" s="23">
        <v>9.290000000000001E-2</v>
      </c>
      <c r="O578" s="23">
        <v>9.8549999999999999E-2</v>
      </c>
      <c r="P578" s="23">
        <v>9.8535265689000007E-2</v>
      </c>
      <c r="Q578" s="23">
        <v>9.3150000000000011E-2</v>
      </c>
      <c r="R578" s="23">
        <v>9.7350000000000006E-2</v>
      </c>
      <c r="S578" s="23">
        <v>9.6549999999999997E-2</v>
      </c>
      <c r="T578" s="23">
        <v>8.6999999999999994E-2</v>
      </c>
      <c r="U578" s="23">
        <v>0.10264999999999999</v>
      </c>
      <c r="V578" s="23">
        <v>0.10205</v>
      </c>
      <c r="W578" s="23">
        <v>9.6000000000000002E-2</v>
      </c>
      <c r="X578" s="23">
        <v>8.1799999999999998E-2</v>
      </c>
      <c r="Y578" s="156"/>
      <c r="Z578" s="157"/>
      <c r="AA578" s="157"/>
      <c r="AB578" s="157"/>
      <c r="AC578" s="157"/>
      <c r="AD578" s="157"/>
      <c r="AE578" s="157"/>
      <c r="AF578" s="157"/>
      <c r="AG578" s="157"/>
      <c r="AH578" s="157"/>
      <c r="AI578" s="157"/>
      <c r="AJ578" s="157"/>
      <c r="AK578" s="157"/>
      <c r="AL578" s="157"/>
      <c r="AM578" s="157"/>
      <c r="AN578" s="157"/>
      <c r="AO578" s="157"/>
      <c r="AP578" s="157"/>
      <c r="AQ578" s="157"/>
      <c r="AR578" s="157"/>
      <c r="AS578" s="157"/>
      <c r="AT578" s="157"/>
      <c r="AU578" s="157"/>
      <c r="AV578" s="157"/>
      <c r="AW578" s="157"/>
      <c r="AX578" s="157"/>
      <c r="AY578" s="157"/>
      <c r="AZ578" s="157"/>
      <c r="BA578" s="157"/>
      <c r="BB578" s="157"/>
      <c r="BC578" s="157"/>
      <c r="BD578" s="157"/>
      <c r="BE578" s="157"/>
      <c r="BF578" s="157"/>
      <c r="BG578" s="157"/>
      <c r="BH578" s="157"/>
      <c r="BI578" s="157"/>
      <c r="BJ578" s="157"/>
      <c r="BK578" s="157"/>
      <c r="BL578" s="157"/>
      <c r="BM578" s="52"/>
    </row>
    <row r="579" spans="1:65">
      <c r="A579" s="28"/>
      <c r="B579" s="3" t="s">
        <v>256</v>
      </c>
      <c r="C579" s="27"/>
      <c r="D579" s="23">
        <v>1.2165525060596454E-3</v>
      </c>
      <c r="E579" s="23">
        <v>4.0622302577114584E-4</v>
      </c>
      <c r="F579" s="23">
        <v>3.8547373451377973E-3</v>
      </c>
      <c r="G579" s="23">
        <v>8.658329323066122E-4</v>
      </c>
      <c r="H579" s="23">
        <v>5.5480850919484249E-4</v>
      </c>
      <c r="I579" s="23">
        <v>2.1260291625469305E-3</v>
      </c>
      <c r="J579" s="23">
        <v>2.7352635461078832E-3</v>
      </c>
      <c r="K579" s="23">
        <v>1.4375905768565184E-3</v>
      </c>
      <c r="L579" s="23">
        <v>2.7952936637617672E-3</v>
      </c>
      <c r="M579" s="23">
        <v>5.2694085689635514E-4</v>
      </c>
      <c r="N579" s="23">
        <v>3.7075148909568355E-3</v>
      </c>
      <c r="O579" s="23">
        <v>1.2242004193213914E-3</v>
      </c>
      <c r="P579" s="23">
        <v>7.2217225684607326E-4</v>
      </c>
      <c r="Q579" s="23">
        <v>1.7982398801791328E-3</v>
      </c>
      <c r="R579" s="23">
        <v>5.2153619241621209E-3</v>
      </c>
      <c r="S579" s="23">
        <v>1.7209493504071101E-3</v>
      </c>
      <c r="T579" s="23">
        <v>1.5942605391424203E-3</v>
      </c>
      <c r="U579" s="23">
        <v>2.0976176963403103E-4</v>
      </c>
      <c r="V579" s="23">
        <v>1.4573949361789285E-3</v>
      </c>
      <c r="W579" s="23">
        <v>2.2507035936939076E-3</v>
      </c>
      <c r="X579" s="23">
        <v>1.3221195104830775E-3</v>
      </c>
      <c r="Y579" s="156"/>
      <c r="Z579" s="157"/>
      <c r="AA579" s="157"/>
      <c r="AB579" s="157"/>
      <c r="AC579" s="157"/>
      <c r="AD579" s="157"/>
      <c r="AE579" s="157"/>
      <c r="AF579" s="157"/>
      <c r="AG579" s="157"/>
      <c r="AH579" s="157"/>
      <c r="AI579" s="157"/>
      <c r="AJ579" s="157"/>
      <c r="AK579" s="157"/>
      <c r="AL579" s="157"/>
      <c r="AM579" s="157"/>
      <c r="AN579" s="157"/>
      <c r="AO579" s="157"/>
      <c r="AP579" s="157"/>
      <c r="AQ579" s="157"/>
      <c r="AR579" s="157"/>
      <c r="AS579" s="157"/>
      <c r="AT579" s="157"/>
      <c r="AU579" s="157"/>
      <c r="AV579" s="157"/>
      <c r="AW579" s="157"/>
      <c r="AX579" s="157"/>
      <c r="AY579" s="157"/>
      <c r="AZ579" s="157"/>
      <c r="BA579" s="157"/>
      <c r="BB579" s="157"/>
      <c r="BC579" s="157"/>
      <c r="BD579" s="157"/>
      <c r="BE579" s="157"/>
      <c r="BF579" s="157"/>
      <c r="BG579" s="157"/>
      <c r="BH579" s="157"/>
      <c r="BI579" s="157"/>
      <c r="BJ579" s="157"/>
      <c r="BK579" s="157"/>
      <c r="BL579" s="157"/>
      <c r="BM579" s="52"/>
    </row>
    <row r="580" spans="1:65">
      <c r="A580" s="28"/>
      <c r="B580" s="3" t="s">
        <v>87</v>
      </c>
      <c r="C580" s="27"/>
      <c r="D580" s="13">
        <v>1.3095290700319112E-2</v>
      </c>
      <c r="E580" s="13">
        <v>4.0073113908700476E-3</v>
      </c>
      <c r="F580" s="13">
        <v>3.6694310758094206E-2</v>
      </c>
      <c r="G580" s="13">
        <v>8.5317746655274654E-3</v>
      </c>
      <c r="H580" s="13">
        <v>5.3137889385420703E-3</v>
      </c>
      <c r="I580" s="13">
        <v>2.1850248330389833E-2</v>
      </c>
      <c r="J580" s="13">
        <v>2.7485481957205321E-2</v>
      </c>
      <c r="K580" s="13">
        <v>1.407103337869349E-2</v>
      </c>
      <c r="L580" s="13">
        <v>2.9153071410691126E-2</v>
      </c>
      <c r="M580" s="13">
        <v>5.4823047362200982E-3</v>
      </c>
      <c r="N580" s="13">
        <v>3.9687938172597706E-2</v>
      </c>
      <c r="O580" s="13">
        <v>1.2449495789709063E-2</v>
      </c>
      <c r="P580" s="13">
        <v>7.3174716047828816E-3</v>
      </c>
      <c r="Q580" s="13">
        <v>1.9215386074932853E-2</v>
      </c>
      <c r="R580" s="13">
        <v>5.3545810309672696E-2</v>
      </c>
      <c r="S580" s="13">
        <v>1.7892386245785239E-2</v>
      </c>
      <c r="T580" s="13">
        <v>1.8237489484946655E-2</v>
      </c>
      <c r="U580" s="13">
        <v>2.0444616923394839E-3</v>
      </c>
      <c r="V580" s="13">
        <v>1.4302207420794197E-2</v>
      </c>
      <c r="W580" s="13">
        <v>2.3400141331075111E-2</v>
      </c>
      <c r="X580" s="13">
        <v>1.6143095366093742E-2</v>
      </c>
      <c r="Y580" s="94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1"/>
    </row>
    <row r="581" spans="1:65">
      <c r="A581" s="28"/>
      <c r="B581" s="3" t="s">
        <v>257</v>
      </c>
      <c r="C581" s="27"/>
      <c r="D581" s="13">
        <v>-5.348369600709324E-2</v>
      </c>
      <c r="E581" s="13">
        <v>3.2818077969531734E-2</v>
      </c>
      <c r="F581" s="13">
        <v>7.0307187669051308E-2</v>
      </c>
      <c r="G581" s="13">
        <v>3.3968025657123979E-2</v>
      </c>
      <c r="H581" s="13">
        <v>6.3778474350659087E-2</v>
      </c>
      <c r="I581" s="13">
        <v>-8.6540755811643777E-3</v>
      </c>
      <c r="J581" s="13">
        <v>1.3930543800080297E-2</v>
      </c>
      <c r="K581" s="13">
        <v>4.0930201556605539E-2</v>
      </c>
      <c r="L581" s="13">
        <v>-2.308785488496734E-2</v>
      </c>
      <c r="M581" s="13">
        <v>-2.0710526529046702E-2</v>
      </c>
      <c r="N581" s="13">
        <v>-4.8219611790412231E-2</v>
      </c>
      <c r="O581" s="13">
        <v>1.8740928521978617E-3</v>
      </c>
      <c r="P581" s="13">
        <v>5.5233029653969368E-3</v>
      </c>
      <c r="Q581" s="13">
        <v>-4.6521520107611791E-2</v>
      </c>
      <c r="R581" s="13">
        <v>-7.6352205714841359E-3</v>
      </c>
      <c r="S581" s="13">
        <v>-2.0031289855926726E-2</v>
      </c>
      <c r="T581" s="13">
        <v>-0.10935091237122407</v>
      </c>
      <c r="U581" s="13">
        <v>4.5345239931886105E-2</v>
      </c>
      <c r="V581" s="13">
        <v>3.8213254864124746E-2</v>
      </c>
      <c r="W581" s="13">
        <v>-2.0031289855926726E-2</v>
      </c>
      <c r="X581" s="13">
        <v>-0.16555774707191528</v>
      </c>
      <c r="Y581" s="94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1"/>
    </row>
    <row r="582" spans="1:65">
      <c r="A582" s="28"/>
      <c r="B582" s="43" t="s">
        <v>258</v>
      </c>
      <c r="C582" s="44"/>
      <c r="D582" s="42">
        <v>0.76</v>
      </c>
      <c r="E582" s="42">
        <v>0.67</v>
      </c>
      <c r="F582" s="42">
        <v>1.3</v>
      </c>
      <c r="G582" s="42">
        <v>0.69</v>
      </c>
      <c r="H582" s="42">
        <v>1.19</v>
      </c>
      <c r="I582" s="42">
        <v>0.02</v>
      </c>
      <c r="J582" s="42">
        <v>0.36</v>
      </c>
      <c r="K582" s="42">
        <v>0.81</v>
      </c>
      <c r="L582" s="42">
        <v>0.26</v>
      </c>
      <c r="M582" s="42">
        <v>0.22</v>
      </c>
      <c r="N582" s="42">
        <v>0.68</v>
      </c>
      <c r="O582" s="42">
        <v>0.16</v>
      </c>
      <c r="P582" s="42">
        <v>0.22</v>
      </c>
      <c r="Q582" s="42">
        <v>0.65</v>
      </c>
      <c r="R582" s="42">
        <v>0</v>
      </c>
      <c r="S582" s="42">
        <v>0.21</v>
      </c>
      <c r="T582" s="42">
        <v>1.7</v>
      </c>
      <c r="U582" s="42">
        <v>0.88</v>
      </c>
      <c r="V582" s="42">
        <v>0.76</v>
      </c>
      <c r="W582" s="42">
        <v>0.21</v>
      </c>
      <c r="X582" s="42">
        <v>2.63</v>
      </c>
      <c r="Y582" s="94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1"/>
    </row>
    <row r="583" spans="1:65">
      <c r="B583" s="29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BM583" s="51"/>
    </row>
    <row r="584" spans="1:65" ht="15">
      <c r="B584" s="8" t="s">
        <v>571</v>
      </c>
      <c r="BM584" s="26" t="s">
        <v>67</v>
      </c>
    </row>
    <row r="585" spans="1:65" ht="15">
      <c r="A585" s="24" t="s">
        <v>26</v>
      </c>
      <c r="B585" s="18" t="s">
        <v>120</v>
      </c>
      <c r="C585" s="15" t="s">
        <v>121</v>
      </c>
      <c r="D585" s="16" t="s">
        <v>225</v>
      </c>
      <c r="E585" s="17" t="s">
        <v>225</v>
      </c>
      <c r="F585" s="17" t="s">
        <v>225</v>
      </c>
      <c r="G585" s="17" t="s">
        <v>225</v>
      </c>
      <c r="H585" s="17" t="s">
        <v>225</v>
      </c>
      <c r="I585" s="17" t="s">
        <v>225</v>
      </c>
      <c r="J585" s="17" t="s">
        <v>225</v>
      </c>
      <c r="K585" s="17" t="s">
        <v>225</v>
      </c>
      <c r="L585" s="17" t="s">
        <v>225</v>
      </c>
      <c r="M585" s="17" t="s">
        <v>225</v>
      </c>
      <c r="N585" s="17" t="s">
        <v>225</v>
      </c>
      <c r="O585" s="17" t="s">
        <v>225</v>
      </c>
      <c r="P585" s="17" t="s">
        <v>225</v>
      </c>
      <c r="Q585" s="17" t="s">
        <v>225</v>
      </c>
      <c r="R585" s="17" t="s">
        <v>225</v>
      </c>
      <c r="S585" s="17" t="s">
        <v>225</v>
      </c>
      <c r="T585" s="17" t="s">
        <v>225</v>
      </c>
      <c r="U585" s="17" t="s">
        <v>225</v>
      </c>
      <c r="V585" s="17" t="s">
        <v>225</v>
      </c>
      <c r="W585" s="17" t="s">
        <v>225</v>
      </c>
      <c r="X585" s="17" t="s">
        <v>225</v>
      </c>
      <c r="Y585" s="17" t="s">
        <v>225</v>
      </c>
      <c r="Z585" s="17" t="s">
        <v>225</v>
      </c>
      <c r="AA585" s="17" t="s">
        <v>225</v>
      </c>
      <c r="AB585" s="94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 t="s">
        <v>226</v>
      </c>
      <c r="C586" s="9" t="s">
        <v>226</v>
      </c>
      <c r="D586" s="92" t="s">
        <v>227</v>
      </c>
      <c r="E586" s="93" t="s">
        <v>228</v>
      </c>
      <c r="F586" s="93" t="s">
        <v>229</v>
      </c>
      <c r="G586" s="93" t="s">
        <v>230</v>
      </c>
      <c r="H586" s="93" t="s">
        <v>231</v>
      </c>
      <c r="I586" s="93" t="s">
        <v>232</v>
      </c>
      <c r="J586" s="93" t="s">
        <v>233</v>
      </c>
      <c r="K586" s="93" t="s">
        <v>234</v>
      </c>
      <c r="L586" s="93" t="s">
        <v>235</v>
      </c>
      <c r="M586" s="93" t="s">
        <v>236</v>
      </c>
      <c r="N586" s="93" t="s">
        <v>237</v>
      </c>
      <c r="O586" s="93" t="s">
        <v>238</v>
      </c>
      <c r="P586" s="93" t="s">
        <v>239</v>
      </c>
      <c r="Q586" s="93" t="s">
        <v>240</v>
      </c>
      <c r="R586" s="93" t="s">
        <v>241</v>
      </c>
      <c r="S586" s="93" t="s">
        <v>243</v>
      </c>
      <c r="T586" s="93" t="s">
        <v>244</v>
      </c>
      <c r="U586" s="93" t="s">
        <v>245</v>
      </c>
      <c r="V586" s="93" t="s">
        <v>246</v>
      </c>
      <c r="W586" s="93" t="s">
        <v>247</v>
      </c>
      <c r="X586" s="93" t="s">
        <v>248</v>
      </c>
      <c r="Y586" s="93" t="s">
        <v>249</v>
      </c>
      <c r="Z586" s="93" t="s">
        <v>250</v>
      </c>
      <c r="AA586" s="93" t="s">
        <v>251</v>
      </c>
      <c r="AB586" s="94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 t="s">
        <v>3</v>
      </c>
    </row>
    <row r="587" spans="1:65">
      <c r="A587" s="28"/>
      <c r="B587" s="19"/>
      <c r="C587" s="9"/>
      <c r="D587" s="10" t="s">
        <v>283</v>
      </c>
      <c r="E587" s="11" t="s">
        <v>285</v>
      </c>
      <c r="F587" s="11" t="s">
        <v>283</v>
      </c>
      <c r="G587" s="11" t="s">
        <v>284</v>
      </c>
      <c r="H587" s="11" t="s">
        <v>285</v>
      </c>
      <c r="I587" s="11" t="s">
        <v>285</v>
      </c>
      <c r="J587" s="11" t="s">
        <v>285</v>
      </c>
      <c r="K587" s="11" t="s">
        <v>285</v>
      </c>
      <c r="L587" s="11" t="s">
        <v>285</v>
      </c>
      <c r="M587" s="11" t="s">
        <v>285</v>
      </c>
      <c r="N587" s="11" t="s">
        <v>285</v>
      </c>
      <c r="O587" s="11" t="s">
        <v>283</v>
      </c>
      <c r="P587" s="11" t="s">
        <v>285</v>
      </c>
      <c r="Q587" s="11" t="s">
        <v>283</v>
      </c>
      <c r="R587" s="11" t="s">
        <v>285</v>
      </c>
      <c r="S587" s="11" t="s">
        <v>285</v>
      </c>
      <c r="T587" s="11" t="s">
        <v>283</v>
      </c>
      <c r="U587" s="11" t="s">
        <v>285</v>
      </c>
      <c r="V587" s="11" t="s">
        <v>285</v>
      </c>
      <c r="W587" s="11" t="s">
        <v>283</v>
      </c>
      <c r="X587" s="11" t="s">
        <v>283</v>
      </c>
      <c r="Y587" s="11" t="s">
        <v>285</v>
      </c>
      <c r="Z587" s="11" t="s">
        <v>283</v>
      </c>
      <c r="AA587" s="11" t="s">
        <v>283</v>
      </c>
      <c r="AB587" s="94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2</v>
      </c>
    </row>
    <row r="588" spans="1:65">
      <c r="A588" s="28"/>
      <c r="B588" s="19"/>
      <c r="C588" s="9"/>
      <c r="D588" s="25" t="s">
        <v>286</v>
      </c>
      <c r="E588" s="25" t="s">
        <v>287</v>
      </c>
      <c r="F588" s="25" t="s">
        <v>289</v>
      </c>
      <c r="G588" s="25" t="s">
        <v>287</v>
      </c>
      <c r="H588" s="25" t="s">
        <v>289</v>
      </c>
      <c r="I588" s="25" t="s">
        <v>288</v>
      </c>
      <c r="J588" s="25" t="s">
        <v>289</v>
      </c>
      <c r="K588" s="25" t="s">
        <v>289</v>
      </c>
      <c r="L588" s="25" t="s">
        <v>289</v>
      </c>
      <c r="M588" s="25" t="s">
        <v>289</v>
      </c>
      <c r="N588" s="25" t="s">
        <v>289</v>
      </c>
      <c r="O588" s="25" t="s">
        <v>289</v>
      </c>
      <c r="P588" s="25" t="s">
        <v>287</v>
      </c>
      <c r="Q588" s="25" t="s">
        <v>286</v>
      </c>
      <c r="R588" s="25" t="s">
        <v>289</v>
      </c>
      <c r="S588" s="25" t="s">
        <v>289</v>
      </c>
      <c r="T588" s="25" t="s">
        <v>289</v>
      </c>
      <c r="U588" s="25" t="s">
        <v>289</v>
      </c>
      <c r="V588" s="25" t="s">
        <v>289</v>
      </c>
      <c r="W588" s="25" t="s">
        <v>287</v>
      </c>
      <c r="X588" s="25" t="s">
        <v>288</v>
      </c>
      <c r="Y588" s="25" t="s">
        <v>286</v>
      </c>
      <c r="Z588" s="25" t="s">
        <v>289</v>
      </c>
      <c r="AA588" s="25" t="s">
        <v>287</v>
      </c>
      <c r="AB588" s="94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3</v>
      </c>
    </row>
    <row r="589" spans="1:65">
      <c r="A589" s="28"/>
      <c r="B589" s="18">
        <v>1</v>
      </c>
      <c r="C589" s="14">
        <v>1</v>
      </c>
      <c r="D589" s="21">
        <v>5.4</v>
      </c>
      <c r="E589" s="21">
        <v>5.7558199999999999</v>
      </c>
      <c r="F589" s="21">
        <v>5.38</v>
      </c>
      <c r="G589" s="88">
        <v>6.9</v>
      </c>
      <c r="H589" s="21">
        <v>5.67</v>
      </c>
      <c r="I589" s="21">
        <v>6.0613931720823642</v>
      </c>
      <c r="J589" s="21">
        <v>5.83</v>
      </c>
      <c r="K589" s="21">
        <v>5.78</v>
      </c>
      <c r="L589" s="21">
        <v>5.19</v>
      </c>
      <c r="M589" s="21">
        <v>4.8899999999999997</v>
      </c>
      <c r="N589" s="21">
        <v>5.32</v>
      </c>
      <c r="O589" s="21">
        <v>5.31</v>
      </c>
      <c r="P589" s="21">
        <v>5.46</v>
      </c>
      <c r="Q589" s="21">
        <v>4.5638459361599999</v>
      </c>
      <c r="R589" s="21">
        <v>4.6399999999999997</v>
      </c>
      <c r="S589" s="21">
        <v>5.95</v>
      </c>
      <c r="T589" s="21">
        <v>5.5</v>
      </c>
      <c r="U589" s="21">
        <v>4.9000000000000004</v>
      </c>
      <c r="V589" s="88">
        <v>3.9099999999999997</v>
      </c>
      <c r="W589" s="21">
        <v>5.0199999999999996</v>
      </c>
      <c r="X589" s="21">
        <v>5.39</v>
      </c>
      <c r="Y589" s="21">
        <v>5.4</v>
      </c>
      <c r="Z589" s="21">
        <v>6.38</v>
      </c>
      <c r="AA589" s="88">
        <v>4</v>
      </c>
      <c r="AB589" s="94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</v>
      </c>
    </row>
    <row r="590" spans="1:65">
      <c r="A590" s="28"/>
      <c r="B590" s="19">
        <v>1</v>
      </c>
      <c r="C590" s="9">
        <v>2</v>
      </c>
      <c r="D590" s="11">
        <v>5.3</v>
      </c>
      <c r="E590" s="11">
        <v>5.7544199999999988</v>
      </c>
      <c r="F590" s="11">
        <v>5.33</v>
      </c>
      <c r="G590" s="89">
        <v>6.2</v>
      </c>
      <c r="H590" s="11">
        <v>5.5</v>
      </c>
      <c r="I590" s="11">
        <v>6.144623583322379</v>
      </c>
      <c r="J590" s="11">
        <v>5.57</v>
      </c>
      <c r="K590" s="11">
        <v>6.07</v>
      </c>
      <c r="L590" s="11">
        <v>5.32</v>
      </c>
      <c r="M590" s="11">
        <v>5.28</v>
      </c>
      <c r="N590" s="11">
        <v>5.36</v>
      </c>
      <c r="O590" s="11">
        <v>5.31</v>
      </c>
      <c r="P590" s="11">
        <v>5.85</v>
      </c>
      <c r="Q590" s="11">
        <v>4.3320239480000007</v>
      </c>
      <c r="R590" s="11">
        <v>4.6500000000000004</v>
      </c>
      <c r="S590" s="11">
        <v>6.08</v>
      </c>
      <c r="T590" s="11">
        <v>5.6</v>
      </c>
      <c r="U590" s="11">
        <v>5</v>
      </c>
      <c r="V590" s="89">
        <v>3.95</v>
      </c>
      <c r="W590" s="11">
        <v>4.63</v>
      </c>
      <c r="X590" s="11">
        <v>5.76</v>
      </c>
      <c r="Y590" s="11">
        <v>5.4</v>
      </c>
      <c r="Z590" s="11">
        <v>6.04</v>
      </c>
      <c r="AA590" s="89">
        <v>4</v>
      </c>
      <c r="AB590" s="94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14</v>
      </c>
    </row>
    <row r="591" spans="1:65">
      <c r="A591" s="28"/>
      <c r="B591" s="19">
        <v>1</v>
      </c>
      <c r="C591" s="9">
        <v>3</v>
      </c>
      <c r="D591" s="11">
        <v>5.4</v>
      </c>
      <c r="E591" s="11">
        <v>5.5602399999999994</v>
      </c>
      <c r="F591" s="90">
        <v>5.67</v>
      </c>
      <c r="G591" s="89">
        <v>7.6</v>
      </c>
      <c r="H591" s="11">
        <v>5.73</v>
      </c>
      <c r="I591" s="11">
        <v>5.9211445672500638</v>
      </c>
      <c r="J591" s="11">
        <v>5.79</v>
      </c>
      <c r="K591" s="11">
        <v>5.83</v>
      </c>
      <c r="L591" s="11">
        <v>5.18</v>
      </c>
      <c r="M591" s="11">
        <v>5.09</v>
      </c>
      <c r="N591" s="11">
        <v>5.28</v>
      </c>
      <c r="O591" s="11">
        <v>5.61</v>
      </c>
      <c r="P591" s="11">
        <v>5.62</v>
      </c>
      <c r="Q591" s="11">
        <v>4.4741378236800005</v>
      </c>
      <c r="R591" s="11">
        <v>4.72</v>
      </c>
      <c r="S591" s="11">
        <v>5.73</v>
      </c>
      <c r="T591" s="11">
        <v>5.5</v>
      </c>
      <c r="U591" s="11">
        <v>4.9000000000000004</v>
      </c>
      <c r="V591" s="89">
        <v>4.25</v>
      </c>
      <c r="W591" s="11">
        <v>5.27</v>
      </c>
      <c r="X591" s="11">
        <v>5.44</v>
      </c>
      <c r="Y591" s="11">
        <v>5.6</v>
      </c>
      <c r="Z591" s="11">
        <v>5.92</v>
      </c>
      <c r="AA591" s="89">
        <v>4</v>
      </c>
      <c r="AB591" s="94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16</v>
      </c>
    </row>
    <row r="592" spans="1:65">
      <c r="A592" s="28"/>
      <c r="B592" s="19">
        <v>1</v>
      </c>
      <c r="C592" s="9">
        <v>4</v>
      </c>
      <c r="D592" s="11">
        <v>5.5</v>
      </c>
      <c r="E592" s="11">
        <v>5.7188600000000003</v>
      </c>
      <c r="F592" s="11">
        <v>5.53</v>
      </c>
      <c r="G592" s="89">
        <v>7.5</v>
      </c>
      <c r="H592" s="11">
        <v>5.77</v>
      </c>
      <c r="I592" s="11">
        <v>6.2854476744095411</v>
      </c>
      <c r="J592" s="11">
        <v>5.67</v>
      </c>
      <c r="K592" s="11">
        <v>5.8</v>
      </c>
      <c r="L592" s="11">
        <v>5.12</v>
      </c>
      <c r="M592" s="11">
        <v>5.13</v>
      </c>
      <c r="N592" s="11">
        <v>5.37</v>
      </c>
      <c r="O592" s="11">
        <v>5.16</v>
      </c>
      <c r="P592" s="11">
        <v>5.67</v>
      </c>
      <c r="Q592" s="11">
        <v>4.3064010879815893</v>
      </c>
      <c r="R592" s="11">
        <v>4.7</v>
      </c>
      <c r="S592" s="11">
        <v>5.9</v>
      </c>
      <c r="T592" s="11">
        <v>5.6</v>
      </c>
      <c r="U592" s="11">
        <v>4.9000000000000004</v>
      </c>
      <c r="V592" s="89">
        <v>4.3099999999999996</v>
      </c>
      <c r="W592" s="11">
        <v>5.4</v>
      </c>
      <c r="X592" s="11">
        <v>5.69</v>
      </c>
      <c r="Y592" s="11">
        <v>5.3</v>
      </c>
      <c r="Z592" s="11">
        <v>6.19</v>
      </c>
      <c r="AA592" s="89">
        <v>4</v>
      </c>
      <c r="AB592" s="94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5.4316492765636699</v>
      </c>
    </row>
    <row r="593" spans="1:65">
      <c r="A593" s="28"/>
      <c r="B593" s="19">
        <v>1</v>
      </c>
      <c r="C593" s="9">
        <v>5</v>
      </c>
      <c r="D593" s="11">
        <v>5.4</v>
      </c>
      <c r="E593" s="11">
        <v>5.5476399999999995</v>
      </c>
      <c r="F593" s="11">
        <v>5.3</v>
      </c>
      <c r="G593" s="89">
        <v>7.7000000000000011</v>
      </c>
      <c r="H593" s="11">
        <v>5.69</v>
      </c>
      <c r="I593" s="11">
        <v>6.1765151003191399</v>
      </c>
      <c r="J593" s="11">
        <v>5.51</v>
      </c>
      <c r="K593" s="11">
        <v>5.83</v>
      </c>
      <c r="L593" s="11">
        <v>5.3</v>
      </c>
      <c r="M593" s="11">
        <v>4.99</v>
      </c>
      <c r="N593" s="11">
        <v>5.21</v>
      </c>
      <c r="O593" s="11">
        <v>5.38</v>
      </c>
      <c r="P593" s="11">
        <v>5.6</v>
      </c>
      <c r="Q593" s="11">
        <v>4.2964336184</v>
      </c>
      <c r="R593" s="11">
        <v>4.66</v>
      </c>
      <c r="S593" s="11">
        <v>5.4</v>
      </c>
      <c r="T593" s="11">
        <v>5.5</v>
      </c>
      <c r="U593" s="11">
        <v>4.8</v>
      </c>
      <c r="V593" s="89">
        <v>4.18</v>
      </c>
      <c r="W593" s="11">
        <v>5.15</v>
      </c>
      <c r="X593" s="11">
        <v>5.74</v>
      </c>
      <c r="Y593" s="11">
        <v>5.2</v>
      </c>
      <c r="Z593" s="11">
        <v>6.16</v>
      </c>
      <c r="AA593" s="89">
        <v>4</v>
      </c>
      <c r="AB593" s="94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91</v>
      </c>
    </row>
    <row r="594" spans="1:65">
      <c r="A594" s="28"/>
      <c r="B594" s="19">
        <v>1</v>
      </c>
      <c r="C594" s="9">
        <v>6</v>
      </c>
      <c r="D594" s="11">
        <v>5.4</v>
      </c>
      <c r="E594" s="11">
        <v>5.5811799999999998</v>
      </c>
      <c r="F594" s="11">
        <v>5.37</v>
      </c>
      <c r="G594" s="89">
        <v>6.6</v>
      </c>
      <c r="H594" s="11">
        <v>5.61</v>
      </c>
      <c r="I594" s="11">
        <v>6.1771750088291872</v>
      </c>
      <c r="J594" s="11">
        <v>5.93</v>
      </c>
      <c r="K594" s="11">
        <v>6.04</v>
      </c>
      <c r="L594" s="11">
        <v>5.18</v>
      </c>
      <c r="M594" s="11">
        <v>5.12</v>
      </c>
      <c r="N594" s="11">
        <v>5.36</v>
      </c>
      <c r="O594" s="11">
        <v>5.35</v>
      </c>
      <c r="P594" s="11">
        <v>5.65</v>
      </c>
      <c r="Q594" s="11">
        <v>4.6485073265880112</v>
      </c>
      <c r="R594" s="11">
        <v>4.75</v>
      </c>
      <c r="S594" s="11">
        <v>5.57</v>
      </c>
      <c r="T594" s="11">
        <v>5.6</v>
      </c>
      <c r="U594" s="11">
        <v>4.9000000000000004</v>
      </c>
      <c r="V594" s="89">
        <v>4.2699999999999996</v>
      </c>
      <c r="W594" s="11">
        <v>5.32</v>
      </c>
      <c r="X594" s="11">
        <v>5.66</v>
      </c>
      <c r="Y594" s="11">
        <v>5.4</v>
      </c>
      <c r="Z594" s="11">
        <v>6.2</v>
      </c>
      <c r="AA594" s="89">
        <v>3.9</v>
      </c>
      <c r="AB594" s="94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1"/>
    </row>
    <row r="595" spans="1:65">
      <c r="A595" s="28"/>
      <c r="B595" s="20" t="s">
        <v>254</v>
      </c>
      <c r="C595" s="12"/>
      <c r="D595" s="22">
        <v>5.3999999999999995</v>
      </c>
      <c r="E595" s="22">
        <v>5.6530266666666664</v>
      </c>
      <c r="F595" s="22">
        <v>5.4300000000000006</v>
      </c>
      <c r="G595" s="22">
        <v>7.0833333333333348</v>
      </c>
      <c r="H595" s="22">
        <v>5.6616666666666662</v>
      </c>
      <c r="I595" s="22">
        <v>6.1277165177021118</v>
      </c>
      <c r="J595" s="22">
        <v>5.7166666666666659</v>
      </c>
      <c r="K595" s="22">
        <v>5.8916666666666666</v>
      </c>
      <c r="L595" s="22">
        <v>5.2150000000000007</v>
      </c>
      <c r="M595" s="22">
        <v>5.0833333333333339</v>
      </c>
      <c r="N595" s="22">
        <v>5.3166666666666673</v>
      </c>
      <c r="O595" s="22">
        <v>5.3533333333333326</v>
      </c>
      <c r="P595" s="22">
        <v>5.6416666666666666</v>
      </c>
      <c r="Q595" s="22">
        <v>4.4368916234682665</v>
      </c>
      <c r="R595" s="22">
        <v>4.6866666666666665</v>
      </c>
      <c r="S595" s="22">
        <v>5.7716666666666674</v>
      </c>
      <c r="T595" s="22">
        <v>5.5500000000000007</v>
      </c>
      <c r="U595" s="22">
        <v>4.9000000000000012</v>
      </c>
      <c r="V595" s="22">
        <v>4.1449999999999996</v>
      </c>
      <c r="W595" s="22">
        <v>5.1316666666666668</v>
      </c>
      <c r="X595" s="22">
        <v>5.6133333333333342</v>
      </c>
      <c r="Y595" s="22">
        <v>5.3833333333333329</v>
      </c>
      <c r="Z595" s="22">
        <v>6.1483333333333334</v>
      </c>
      <c r="AA595" s="22">
        <v>3.9833333333333329</v>
      </c>
      <c r="AB595" s="94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1"/>
    </row>
    <row r="596" spans="1:65">
      <c r="A596" s="28"/>
      <c r="B596" s="3" t="s">
        <v>255</v>
      </c>
      <c r="C596" s="27"/>
      <c r="D596" s="11">
        <v>5.4</v>
      </c>
      <c r="E596" s="11">
        <v>5.6500199999999996</v>
      </c>
      <c r="F596" s="11">
        <v>5.375</v>
      </c>
      <c r="G596" s="11">
        <v>7.2</v>
      </c>
      <c r="H596" s="11">
        <v>5.68</v>
      </c>
      <c r="I596" s="11">
        <v>6.160569341820759</v>
      </c>
      <c r="J596" s="11">
        <v>5.73</v>
      </c>
      <c r="K596" s="11">
        <v>5.83</v>
      </c>
      <c r="L596" s="11">
        <v>5.1850000000000005</v>
      </c>
      <c r="M596" s="11">
        <v>5.1050000000000004</v>
      </c>
      <c r="N596" s="11">
        <v>5.34</v>
      </c>
      <c r="O596" s="11">
        <v>5.33</v>
      </c>
      <c r="P596" s="11">
        <v>5.6349999999999998</v>
      </c>
      <c r="Q596" s="11">
        <v>4.4030808858400006</v>
      </c>
      <c r="R596" s="11">
        <v>4.68</v>
      </c>
      <c r="S596" s="11">
        <v>5.8150000000000004</v>
      </c>
      <c r="T596" s="11">
        <v>5.55</v>
      </c>
      <c r="U596" s="11">
        <v>4.9000000000000004</v>
      </c>
      <c r="V596" s="11">
        <v>4.2149999999999999</v>
      </c>
      <c r="W596" s="11">
        <v>5.21</v>
      </c>
      <c r="X596" s="11">
        <v>5.6750000000000007</v>
      </c>
      <c r="Y596" s="11">
        <v>5.4</v>
      </c>
      <c r="Z596" s="11">
        <v>6.1750000000000007</v>
      </c>
      <c r="AA596" s="11">
        <v>4</v>
      </c>
      <c r="AB596" s="94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1"/>
    </row>
    <row r="597" spans="1:65">
      <c r="A597" s="28"/>
      <c r="B597" s="3" t="s">
        <v>256</v>
      </c>
      <c r="C597" s="27"/>
      <c r="D597" s="23">
        <v>6.3245553203367638E-2</v>
      </c>
      <c r="E597" s="23">
        <v>0.10005874647759021</v>
      </c>
      <c r="F597" s="23">
        <v>0.14184498581197719</v>
      </c>
      <c r="G597" s="23">
        <v>0.61128280416405201</v>
      </c>
      <c r="H597" s="23">
        <v>9.6003472159431072E-2</v>
      </c>
      <c r="I597" s="23">
        <v>0.12414762789671774</v>
      </c>
      <c r="J597" s="23">
        <v>0.16132782359737782</v>
      </c>
      <c r="K597" s="23">
        <v>0.12828354012369117</v>
      </c>
      <c r="L597" s="23">
        <v>7.7910204723129858E-2</v>
      </c>
      <c r="M597" s="23">
        <v>0.1329160135825127</v>
      </c>
      <c r="N597" s="23">
        <v>6.2182527020592189E-2</v>
      </c>
      <c r="O597" s="23">
        <v>0.14678782874157756</v>
      </c>
      <c r="P597" s="23">
        <v>0.1260819839099411</v>
      </c>
      <c r="Q597" s="23">
        <v>0.14835049251389859</v>
      </c>
      <c r="R597" s="23">
        <v>4.3665394383500804E-2</v>
      </c>
      <c r="S597" s="23">
        <v>0.25451260610560456</v>
      </c>
      <c r="T597" s="23">
        <v>5.4772255750516419E-2</v>
      </c>
      <c r="U597" s="23">
        <v>6.3245553203367652E-2</v>
      </c>
      <c r="V597" s="23">
        <v>0.17224981857755312</v>
      </c>
      <c r="W597" s="23">
        <v>0.27967242743371529</v>
      </c>
      <c r="X597" s="23">
        <v>0.15845083359410478</v>
      </c>
      <c r="Y597" s="23">
        <v>0.13291601358251245</v>
      </c>
      <c r="Z597" s="23">
        <v>0.15625833311112297</v>
      </c>
      <c r="AA597" s="23">
        <v>4.0824829046386339E-2</v>
      </c>
      <c r="AB597" s="156"/>
      <c r="AC597" s="157"/>
      <c r="AD597" s="157"/>
      <c r="AE597" s="157"/>
      <c r="AF597" s="157"/>
      <c r="AG597" s="157"/>
      <c r="AH597" s="157"/>
      <c r="AI597" s="157"/>
      <c r="AJ597" s="157"/>
      <c r="AK597" s="157"/>
      <c r="AL597" s="157"/>
      <c r="AM597" s="157"/>
      <c r="AN597" s="157"/>
      <c r="AO597" s="157"/>
      <c r="AP597" s="157"/>
      <c r="AQ597" s="157"/>
      <c r="AR597" s="157"/>
      <c r="AS597" s="157"/>
      <c r="AT597" s="157"/>
      <c r="AU597" s="157"/>
      <c r="AV597" s="157"/>
      <c r="AW597" s="157"/>
      <c r="AX597" s="157"/>
      <c r="AY597" s="157"/>
      <c r="AZ597" s="157"/>
      <c r="BA597" s="157"/>
      <c r="BB597" s="157"/>
      <c r="BC597" s="157"/>
      <c r="BD597" s="157"/>
      <c r="BE597" s="157"/>
      <c r="BF597" s="157"/>
      <c r="BG597" s="157"/>
      <c r="BH597" s="157"/>
      <c r="BI597" s="157"/>
      <c r="BJ597" s="157"/>
      <c r="BK597" s="157"/>
      <c r="BL597" s="157"/>
      <c r="BM597" s="52"/>
    </row>
    <row r="598" spans="1:65">
      <c r="A598" s="28"/>
      <c r="B598" s="3" t="s">
        <v>87</v>
      </c>
      <c r="C598" s="27"/>
      <c r="D598" s="13">
        <v>1.171213948210512E-2</v>
      </c>
      <c r="E598" s="13">
        <v>1.7700030864455537E-2</v>
      </c>
      <c r="F598" s="13">
        <v>2.6122465158743495E-2</v>
      </c>
      <c r="G598" s="13">
        <v>8.6298748823160271E-2</v>
      </c>
      <c r="H598" s="13">
        <v>1.6956751043761747E-2</v>
      </c>
      <c r="I598" s="13">
        <v>2.0260014891040193E-2</v>
      </c>
      <c r="J598" s="13">
        <v>2.8220610541815367E-2</v>
      </c>
      <c r="K598" s="13">
        <v>2.1773726753667524E-2</v>
      </c>
      <c r="L598" s="13">
        <v>1.4939636572028734E-2</v>
      </c>
      <c r="M598" s="13">
        <v>2.6147412508035282E-2</v>
      </c>
      <c r="N598" s="13">
        <v>1.1695773107321413E-2</v>
      </c>
      <c r="O598" s="13">
        <v>2.7419893289211253E-2</v>
      </c>
      <c r="P598" s="13">
        <v>2.2348357561584833E-2</v>
      </c>
      <c r="Q598" s="13">
        <v>3.3435680900840835E-2</v>
      </c>
      <c r="R598" s="13">
        <v>9.3169404801210828E-3</v>
      </c>
      <c r="S598" s="13">
        <v>4.4096899700653398E-2</v>
      </c>
      <c r="T598" s="13">
        <v>9.8688749100029564E-3</v>
      </c>
      <c r="U598" s="13">
        <v>1.2907255755789314E-2</v>
      </c>
      <c r="V598" s="13">
        <v>4.1556047907732964E-2</v>
      </c>
      <c r="W598" s="13">
        <v>5.4499336297573614E-2</v>
      </c>
      <c r="X598" s="13">
        <v>2.8227583181847642E-2</v>
      </c>
      <c r="Y598" s="13">
        <v>2.469028116083823E-2</v>
      </c>
      <c r="Z598" s="13">
        <v>2.541474650763724E-2</v>
      </c>
      <c r="AA598" s="13">
        <v>1.0248911057670212E-2</v>
      </c>
      <c r="AB598" s="94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1"/>
    </row>
    <row r="599" spans="1:65">
      <c r="A599" s="28"/>
      <c r="B599" s="3" t="s">
        <v>257</v>
      </c>
      <c r="C599" s="27"/>
      <c r="D599" s="13">
        <v>-5.826826245985739E-3</v>
      </c>
      <c r="E599" s="13">
        <v>4.0756937502977042E-2</v>
      </c>
      <c r="F599" s="13">
        <v>-3.0364194735210681E-4</v>
      </c>
      <c r="G599" s="13">
        <v>0.30408518162177844</v>
      </c>
      <c r="H599" s="13">
        <v>4.2347614580983572E-2</v>
      </c>
      <c r="I599" s="13">
        <v>0.12815025523496404</v>
      </c>
      <c r="J599" s="13">
        <v>5.2473452461811343E-2</v>
      </c>
      <c r="K599" s="13">
        <v>8.4692027537173198E-2</v>
      </c>
      <c r="L599" s="13">
        <v>-3.9886462754224805E-2</v>
      </c>
      <c r="M599" s="13">
        <v>-6.4127104953782599E-2</v>
      </c>
      <c r="N599" s="13">
        <v>-2.1169004853300533E-2</v>
      </c>
      <c r="O599" s="13">
        <v>-1.441844626608213E-2</v>
      </c>
      <c r="P599" s="13">
        <v>3.866549171522804E-2</v>
      </c>
      <c r="Q599" s="13">
        <v>-0.18314099501739856</v>
      </c>
      <c r="R599" s="13">
        <v>-0.13715587512460237</v>
      </c>
      <c r="S599" s="13">
        <v>6.2599290342639557E-2</v>
      </c>
      <c r="T599" s="13">
        <v>2.1789095247181534E-2</v>
      </c>
      <c r="U599" s="13">
        <v>-9.7879897889875611E-2</v>
      </c>
      <c r="V599" s="13">
        <v>-0.23688003607215014</v>
      </c>
      <c r="W599" s="13">
        <v>-5.5228641361540043E-2</v>
      </c>
      <c r="X599" s="13">
        <v>3.3449150988741128E-2</v>
      </c>
      <c r="Y599" s="13">
        <v>-8.8952619674487199E-3</v>
      </c>
      <c r="Z599" s="13">
        <v>0.13194593764770346</v>
      </c>
      <c r="AA599" s="13">
        <v>-0.26664386257034134</v>
      </c>
      <c r="AB599" s="94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1"/>
    </row>
    <row r="600" spans="1:65">
      <c r="A600" s="28"/>
      <c r="B600" s="43" t="s">
        <v>258</v>
      </c>
      <c r="C600" s="44"/>
      <c r="D600" s="42">
        <v>0.03</v>
      </c>
      <c r="E600" s="42">
        <v>0.55000000000000004</v>
      </c>
      <c r="F600" s="42">
        <v>0.03</v>
      </c>
      <c r="G600" s="42">
        <v>3.85</v>
      </c>
      <c r="H600" s="42">
        <v>0.56999999999999995</v>
      </c>
      <c r="I600" s="42">
        <v>1.64</v>
      </c>
      <c r="J600" s="42">
        <v>0.7</v>
      </c>
      <c r="K600" s="42">
        <v>1.1000000000000001</v>
      </c>
      <c r="L600" s="42">
        <v>0.46</v>
      </c>
      <c r="M600" s="42">
        <v>0.76</v>
      </c>
      <c r="N600" s="42">
        <v>0.23</v>
      </c>
      <c r="O600" s="42">
        <v>0.14000000000000001</v>
      </c>
      <c r="P600" s="42">
        <v>0.52</v>
      </c>
      <c r="Q600" s="42">
        <v>2.25</v>
      </c>
      <c r="R600" s="42">
        <v>1.68</v>
      </c>
      <c r="S600" s="42">
        <v>0.82</v>
      </c>
      <c r="T600" s="42">
        <v>0.31</v>
      </c>
      <c r="U600" s="42">
        <v>1.19</v>
      </c>
      <c r="V600" s="42">
        <v>2.93</v>
      </c>
      <c r="W600" s="42">
        <v>0.65</v>
      </c>
      <c r="X600" s="42">
        <v>0.46</v>
      </c>
      <c r="Y600" s="42">
        <v>7.0000000000000007E-2</v>
      </c>
      <c r="Z600" s="42">
        <v>1.69</v>
      </c>
      <c r="AA600" s="42">
        <v>3.3</v>
      </c>
      <c r="AB600" s="94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1"/>
    </row>
    <row r="601" spans="1:65">
      <c r="B601" s="29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BM601" s="51"/>
    </row>
    <row r="602" spans="1:65" ht="15">
      <c r="B602" s="8" t="s">
        <v>572</v>
      </c>
      <c r="BM602" s="26" t="s">
        <v>282</v>
      </c>
    </row>
    <row r="603" spans="1:65" ht="15">
      <c r="A603" s="24" t="s">
        <v>57</v>
      </c>
      <c r="B603" s="18" t="s">
        <v>120</v>
      </c>
      <c r="C603" s="15" t="s">
        <v>121</v>
      </c>
      <c r="D603" s="16" t="s">
        <v>225</v>
      </c>
      <c r="E603" s="17" t="s">
        <v>225</v>
      </c>
      <c r="F603" s="17" t="s">
        <v>225</v>
      </c>
      <c r="G603" s="17" t="s">
        <v>225</v>
      </c>
      <c r="H603" s="17" t="s">
        <v>225</v>
      </c>
      <c r="I603" s="17" t="s">
        <v>225</v>
      </c>
      <c r="J603" s="17" t="s">
        <v>225</v>
      </c>
      <c r="K603" s="17" t="s">
        <v>225</v>
      </c>
      <c r="L603" s="17" t="s">
        <v>225</v>
      </c>
      <c r="M603" s="17" t="s">
        <v>225</v>
      </c>
      <c r="N603" s="17" t="s">
        <v>225</v>
      </c>
      <c r="O603" s="17" t="s">
        <v>225</v>
      </c>
      <c r="P603" s="17" t="s">
        <v>225</v>
      </c>
      <c r="Q603" s="17" t="s">
        <v>225</v>
      </c>
      <c r="R603" s="17" t="s">
        <v>225</v>
      </c>
      <c r="S603" s="17" t="s">
        <v>225</v>
      </c>
      <c r="T603" s="17" t="s">
        <v>225</v>
      </c>
      <c r="U603" s="17" t="s">
        <v>225</v>
      </c>
      <c r="V603" s="17" t="s">
        <v>225</v>
      </c>
      <c r="W603" s="17" t="s">
        <v>225</v>
      </c>
      <c r="X603" s="17" t="s">
        <v>225</v>
      </c>
      <c r="Y603" s="94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9" t="s">
        <v>226</v>
      </c>
      <c r="C604" s="9" t="s">
        <v>226</v>
      </c>
      <c r="D604" s="92" t="s">
        <v>227</v>
      </c>
      <c r="E604" s="93" t="s">
        <v>229</v>
      </c>
      <c r="F604" s="93" t="s">
        <v>230</v>
      </c>
      <c r="G604" s="93" t="s">
        <v>231</v>
      </c>
      <c r="H604" s="93" t="s">
        <v>232</v>
      </c>
      <c r="I604" s="93" t="s">
        <v>233</v>
      </c>
      <c r="J604" s="93" t="s">
        <v>234</v>
      </c>
      <c r="K604" s="93" t="s">
        <v>235</v>
      </c>
      <c r="L604" s="93" t="s">
        <v>236</v>
      </c>
      <c r="M604" s="93" t="s">
        <v>237</v>
      </c>
      <c r="N604" s="93" t="s">
        <v>238</v>
      </c>
      <c r="O604" s="93" t="s">
        <v>239</v>
      </c>
      <c r="P604" s="93" t="s">
        <v>240</v>
      </c>
      <c r="Q604" s="93" t="s">
        <v>241</v>
      </c>
      <c r="R604" s="93" t="s">
        <v>243</v>
      </c>
      <c r="S604" s="93" t="s">
        <v>245</v>
      </c>
      <c r="T604" s="93" t="s">
        <v>246</v>
      </c>
      <c r="U604" s="93" t="s">
        <v>247</v>
      </c>
      <c r="V604" s="93" t="s">
        <v>248</v>
      </c>
      <c r="W604" s="93" t="s">
        <v>250</v>
      </c>
      <c r="X604" s="93" t="s">
        <v>251</v>
      </c>
      <c r="Y604" s="94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 t="s">
        <v>1</v>
      </c>
    </row>
    <row r="605" spans="1:65">
      <c r="A605" s="28"/>
      <c r="B605" s="19"/>
      <c r="C605" s="9"/>
      <c r="D605" s="10" t="s">
        <v>283</v>
      </c>
      <c r="E605" s="11" t="s">
        <v>283</v>
      </c>
      <c r="F605" s="11" t="s">
        <v>284</v>
      </c>
      <c r="G605" s="11" t="s">
        <v>285</v>
      </c>
      <c r="H605" s="11" t="s">
        <v>285</v>
      </c>
      <c r="I605" s="11" t="s">
        <v>285</v>
      </c>
      <c r="J605" s="11" t="s">
        <v>285</v>
      </c>
      <c r="K605" s="11" t="s">
        <v>285</v>
      </c>
      <c r="L605" s="11" t="s">
        <v>285</v>
      </c>
      <c r="M605" s="11" t="s">
        <v>285</v>
      </c>
      <c r="N605" s="11" t="s">
        <v>283</v>
      </c>
      <c r="O605" s="11" t="s">
        <v>284</v>
      </c>
      <c r="P605" s="11" t="s">
        <v>283</v>
      </c>
      <c r="Q605" s="11" t="s">
        <v>285</v>
      </c>
      <c r="R605" s="11" t="s">
        <v>285</v>
      </c>
      <c r="S605" s="11" t="s">
        <v>285</v>
      </c>
      <c r="T605" s="11" t="s">
        <v>283</v>
      </c>
      <c r="U605" s="11" t="s">
        <v>283</v>
      </c>
      <c r="V605" s="11" t="s">
        <v>283</v>
      </c>
      <c r="W605" s="11" t="s">
        <v>283</v>
      </c>
      <c r="X605" s="11" t="s">
        <v>283</v>
      </c>
      <c r="Y605" s="94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3</v>
      </c>
    </row>
    <row r="606" spans="1:65">
      <c r="A606" s="28"/>
      <c r="B606" s="19"/>
      <c r="C606" s="9"/>
      <c r="D606" s="25" t="s">
        <v>286</v>
      </c>
      <c r="E606" s="25" t="s">
        <v>289</v>
      </c>
      <c r="F606" s="25" t="s">
        <v>287</v>
      </c>
      <c r="G606" s="25" t="s">
        <v>289</v>
      </c>
      <c r="H606" s="25" t="s">
        <v>288</v>
      </c>
      <c r="I606" s="25" t="s">
        <v>289</v>
      </c>
      <c r="J606" s="25" t="s">
        <v>289</v>
      </c>
      <c r="K606" s="25" t="s">
        <v>289</v>
      </c>
      <c r="L606" s="25" t="s">
        <v>289</v>
      </c>
      <c r="M606" s="25" t="s">
        <v>289</v>
      </c>
      <c r="N606" s="25" t="s">
        <v>289</v>
      </c>
      <c r="O606" s="25" t="s">
        <v>287</v>
      </c>
      <c r="P606" s="25" t="s">
        <v>286</v>
      </c>
      <c r="Q606" s="25" t="s">
        <v>289</v>
      </c>
      <c r="R606" s="25" t="s">
        <v>289</v>
      </c>
      <c r="S606" s="25" t="s">
        <v>289</v>
      </c>
      <c r="T606" s="25" t="s">
        <v>289</v>
      </c>
      <c r="U606" s="25" t="s">
        <v>287</v>
      </c>
      <c r="V606" s="25" t="s">
        <v>288</v>
      </c>
      <c r="W606" s="25" t="s">
        <v>289</v>
      </c>
      <c r="X606" s="25" t="s">
        <v>287</v>
      </c>
      <c r="Y606" s="94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3</v>
      </c>
    </row>
    <row r="607" spans="1:65">
      <c r="A607" s="28"/>
      <c r="B607" s="18">
        <v>1</v>
      </c>
      <c r="C607" s="14">
        <v>1</v>
      </c>
      <c r="D607" s="170">
        <v>0.01</v>
      </c>
      <c r="E607" s="171">
        <v>5.5159199999999992E-2</v>
      </c>
      <c r="F607" s="170">
        <v>0.01</v>
      </c>
      <c r="G607" s="170">
        <v>8.0000000000000002E-3</v>
      </c>
      <c r="H607" s="170">
        <v>1.1701401219264088E-2</v>
      </c>
      <c r="I607" s="170">
        <v>0.01</v>
      </c>
      <c r="J607" s="170">
        <v>0.01</v>
      </c>
      <c r="K607" s="170">
        <v>0.01</v>
      </c>
      <c r="L607" s="170">
        <v>0.02</v>
      </c>
      <c r="M607" s="170">
        <v>0.01</v>
      </c>
      <c r="N607" s="170">
        <v>1.4999999999999999E-2</v>
      </c>
      <c r="O607" s="170">
        <v>1.4999999999999999E-2</v>
      </c>
      <c r="P607" s="171">
        <v>2.2460779862383002E-2</v>
      </c>
      <c r="Q607" s="171" t="s">
        <v>115</v>
      </c>
      <c r="R607" s="170">
        <v>1.2999999999999999E-2</v>
      </c>
      <c r="S607" s="170">
        <v>6.0000000000000001E-3</v>
      </c>
      <c r="T607" s="170">
        <v>0.01</v>
      </c>
      <c r="U607" s="170">
        <v>0.01</v>
      </c>
      <c r="V607" s="170">
        <v>1.4999999999999999E-2</v>
      </c>
      <c r="W607" s="170">
        <v>0.02</v>
      </c>
      <c r="X607" s="170">
        <v>0.01</v>
      </c>
      <c r="Y607" s="156"/>
      <c r="Z607" s="157"/>
      <c r="AA607" s="157"/>
      <c r="AB607" s="157"/>
      <c r="AC607" s="157"/>
      <c r="AD607" s="157"/>
      <c r="AE607" s="157"/>
      <c r="AF607" s="157"/>
      <c r="AG607" s="157"/>
      <c r="AH607" s="157"/>
      <c r="AI607" s="157"/>
      <c r="AJ607" s="157"/>
      <c r="AK607" s="157"/>
      <c r="AL607" s="157"/>
      <c r="AM607" s="157"/>
      <c r="AN607" s="157"/>
      <c r="AO607" s="157"/>
      <c r="AP607" s="157"/>
      <c r="AQ607" s="157"/>
      <c r="AR607" s="157"/>
      <c r="AS607" s="157"/>
      <c r="AT607" s="157"/>
      <c r="AU607" s="157"/>
      <c r="AV607" s="157"/>
      <c r="AW607" s="157"/>
      <c r="AX607" s="157"/>
      <c r="AY607" s="157"/>
      <c r="AZ607" s="157"/>
      <c r="BA607" s="157"/>
      <c r="BB607" s="157"/>
      <c r="BC607" s="157"/>
      <c r="BD607" s="157"/>
      <c r="BE607" s="157"/>
      <c r="BF607" s="157"/>
      <c r="BG607" s="157"/>
      <c r="BH607" s="157"/>
      <c r="BI607" s="157"/>
      <c r="BJ607" s="157"/>
      <c r="BK607" s="157"/>
      <c r="BL607" s="157"/>
      <c r="BM607" s="173">
        <v>1</v>
      </c>
    </row>
    <row r="608" spans="1:65">
      <c r="A608" s="28"/>
      <c r="B608" s="19">
        <v>1</v>
      </c>
      <c r="C608" s="9">
        <v>2</v>
      </c>
      <c r="D608" s="23">
        <v>0.01</v>
      </c>
      <c r="E608" s="175">
        <v>5.6206400000000004E-2</v>
      </c>
      <c r="F608" s="23">
        <v>0.01</v>
      </c>
      <c r="G608" s="23">
        <v>7.000000000000001E-3</v>
      </c>
      <c r="H608" s="23">
        <v>1.1770378079017841E-2</v>
      </c>
      <c r="I608" s="175" t="s">
        <v>115</v>
      </c>
      <c r="J608" s="23">
        <v>0.01</v>
      </c>
      <c r="K608" s="23">
        <v>0.01</v>
      </c>
      <c r="L608" s="23">
        <v>0.01</v>
      </c>
      <c r="M608" s="23">
        <v>0.01</v>
      </c>
      <c r="N608" s="23">
        <v>1.6E-2</v>
      </c>
      <c r="O608" s="23">
        <v>1.4999999999999999E-2</v>
      </c>
      <c r="P608" s="175">
        <v>2.19826510749816E-2</v>
      </c>
      <c r="Q608" s="175" t="s">
        <v>115</v>
      </c>
      <c r="R608" s="23">
        <v>1.2999999999999999E-2</v>
      </c>
      <c r="S608" s="23">
        <v>6.0000000000000001E-3</v>
      </c>
      <c r="T608" s="23">
        <v>0.01</v>
      </c>
      <c r="U608" s="23">
        <v>0.01</v>
      </c>
      <c r="V608" s="23">
        <v>1.6E-2</v>
      </c>
      <c r="W608" s="23">
        <v>0.01</v>
      </c>
      <c r="X608" s="175" t="s">
        <v>115</v>
      </c>
      <c r="Y608" s="156"/>
      <c r="Z608" s="157"/>
      <c r="AA608" s="157"/>
      <c r="AB608" s="157"/>
      <c r="AC608" s="157"/>
      <c r="AD608" s="157"/>
      <c r="AE608" s="157"/>
      <c r="AF608" s="157"/>
      <c r="AG608" s="157"/>
      <c r="AH608" s="157"/>
      <c r="AI608" s="157"/>
      <c r="AJ608" s="157"/>
      <c r="AK608" s="157"/>
      <c r="AL608" s="157"/>
      <c r="AM608" s="157"/>
      <c r="AN608" s="157"/>
      <c r="AO608" s="157"/>
      <c r="AP608" s="157"/>
      <c r="AQ608" s="157"/>
      <c r="AR608" s="157"/>
      <c r="AS608" s="157"/>
      <c r="AT608" s="157"/>
      <c r="AU608" s="157"/>
      <c r="AV608" s="157"/>
      <c r="AW608" s="157"/>
      <c r="AX608" s="157"/>
      <c r="AY608" s="157"/>
      <c r="AZ608" s="157"/>
      <c r="BA608" s="157"/>
      <c r="BB608" s="157"/>
      <c r="BC608" s="157"/>
      <c r="BD608" s="157"/>
      <c r="BE608" s="157"/>
      <c r="BF608" s="157"/>
      <c r="BG608" s="157"/>
      <c r="BH608" s="157"/>
      <c r="BI608" s="157"/>
      <c r="BJ608" s="157"/>
      <c r="BK608" s="157"/>
      <c r="BL608" s="157"/>
      <c r="BM608" s="173">
        <v>6</v>
      </c>
    </row>
    <row r="609" spans="1:65">
      <c r="A609" s="28"/>
      <c r="B609" s="19">
        <v>1</v>
      </c>
      <c r="C609" s="9">
        <v>3</v>
      </c>
      <c r="D609" s="23">
        <v>0.01</v>
      </c>
      <c r="E609" s="175">
        <v>5.36868E-2</v>
      </c>
      <c r="F609" s="23">
        <v>0.01</v>
      </c>
      <c r="G609" s="23">
        <v>8.0000000000000002E-3</v>
      </c>
      <c r="H609" s="23">
        <v>1.19081609947827E-2</v>
      </c>
      <c r="I609" s="175" t="s">
        <v>115</v>
      </c>
      <c r="J609" s="23">
        <v>0.01</v>
      </c>
      <c r="K609" s="23">
        <v>0.01</v>
      </c>
      <c r="L609" s="23">
        <v>0.01</v>
      </c>
      <c r="M609" s="23">
        <v>0.01</v>
      </c>
      <c r="N609" s="23">
        <v>1.7000000000000001E-2</v>
      </c>
      <c r="O609" s="23">
        <v>1.4000000000000002E-2</v>
      </c>
      <c r="P609" s="175">
        <v>1.9504139298569298E-2</v>
      </c>
      <c r="Q609" s="175" t="s">
        <v>115</v>
      </c>
      <c r="R609" s="23">
        <v>1.2E-2</v>
      </c>
      <c r="S609" s="23">
        <v>7.000000000000001E-3</v>
      </c>
      <c r="T609" s="23">
        <v>0.01</v>
      </c>
      <c r="U609" s="23">
        <v>0.01</v>
      </c>
      <c r="V609" s="23">
        <v>1.6E-2</v>
      </c>
      <c r="W609" s="23">
        <v>0.01</v>
      </c>
      <c r="X609" s="23">
        <v>0.01</v>
      </c>
      <c r="Y609" s="156"/>
      <c r="Z609" s="157"/>
      <c r="AA609" s="157"/>
      <c r="AB609" s="157"/>
      <c r="AC609" s="157"/>
      <c r="AD609" s="157"/>
      <c r="AE609" s="157"/>
      <c r="AF609" s="157"/>
      <c r="AG609" s="157"/>
      <c r="AH609" s="157"/>
      <c r="AI609" s="157"/>
      <c r="AJ609" s="157"/>
      <c r="AK609" s="157"/>
      <c r="AL609" s="157"/>
      <c r="AM609" s="157"/>
      <c r="AN609" s="157"/>
      <c r="AO609" s="157"/>
      <c r="AP609" s="157"/>
      <c r="AQ609" s="157"/>
      <c r="AR609" s="157"/>
      <c r="AS609" s="157"/>
      <c r="AT609" s="157"/>
      <c r="AU609" s="157"/>
      <c r="AV609" s="157"/>
      <c r="AW609" s="157"/>
      <c r="AX609" s="157"/>
      <c r="AY609" s="157"/>
      <c r="AZ609" s="157"/>
      <c r="BA609" s="157"/>
      <c r="BB609" s="157"/>
      <c r="BC609" s="157"/>
      <c r="BD609" s="157"/>
      <c r="BE609" s="157"/>
      <c r="BF609" s="157"/>
      <c r="BG609" s="157"/>
      <c r="BH609" s="157"/>
      <c r="BI609" s="157"/>
      <c r="BJ609" s="157"/>
      <c r="BK609" s="157"/>
      <c r="BL609" s="157"/>
      <c r="BM609" s="173">
        <v>16</v>
      </c>
    </row>
    <row r="610" spans="1:65">
      <c r="A610" s="28"/>
      <c r="B610" s="19">
        <v>1</v>
      </c>
      <c r="C610" s="9">
        <v>4</v>
      </c>
      <c r="D610" s="23">
        <v>0.01</v>
      </c>
      <c r="E610" s="175">
        <v>5.4757799999999995E-2</v>
      </c>
      <c r="F610" s="23">
        <v>0.01</v>
      </c>
      <c r="G610" s="23">
        <v>7.000000000000001E-3</v>
      </c>
      <c r="H610" s="23">
        <v>1.1439519176071486E-2</v>
      </c>
      <c r="I610" s="175" t="s">
        <v>115</v>
      </c>
      <c r="J610" s="23">
        <v>0.01</v>
      </c>
      <c r="K610" s="23">
        <v>0.01</v>
      </c>
      <c r="L610" s="23">
        <v>0.01</v>
      </c>
      <c r="M610" s="23">
        <v>0.01</v>
      </c>
      <c r="N610" s="23">
        <v>1.2999999999999999E-2</v>
      </c>
      <c r="O610" s="23">
        <v>1.4999999999999999E-2</v>
      </c>
      <c r="P610" s="175">
        <v>1.9877114704829599E-2</v>
      </c>
      <c r="Q610" s="175" t="s">
        <v>115</v>
      </c>
      <c r="R610" s="23">
        <v>1.2999999999999999E-2</v>
      </c>
      <c r="S610" s="23">
        <v>7.000000000000001E-3</v>
      </c>
      <c r="T610" s="23">
        <v>0.01</v>
      </c>
      <c r="U610" s="23">
        <v>0.01</v>
      </c>
      <c r="V610" s="23">
        <v>1.6E-2</v>
      </c>
      <c r="W610" s="23">
        <v>0.01</v>
      </c>
      <c r="X610" s="23">
        <v>0.01</v>
      </c>
      <c r="Y610" s="156"/>
      <c r="Z610" s="157"/>
      <c r="AA610" s="157"/>
      <c r="AB610" s="157"/>
      <c r="AC610" s="157"/>
      <c r="AD610" s="157"/>
      <c r="AE610" s="157"/>
      <c r="AF610" s="157"/>
      <c r="AG610" s="157"/>
      <c r="AH610" s="157"/>
      <c r="AI610" s="157"/>
      <c r="AJ610" s="157"/>
      <c r="AK610" s="157"/>
      <c r="AL610" s="157"/>
      <c r="AM610" s="157"/>
      <c r="AN610" s="157"/>
      <c r="AO610" s="157"/>
      <c r="AP610" s="157"/>
      <c r="AQ610" s="157"/>
      <c r="AR610" s="157"/>
      <c r="AS610" s="157"/>
      <c r="AT610" s="157"/>
      <c r="AU610" s="157"/>
      <c r="AV610" s="157"/>
      <c r="AW610" s="157"/>
      <c r="AX610" s="157"/>
      <c r="AY610" s="157"/>
      <c r="AZ610" s="157"/>
      <c r="BA610" s="157"/>
      <c r="BB610" s="157"/>
      <c r="BC610" s="157"/>
      <c r="BD610" s="157"/>
      <c r="BE610" s="157"/>
      <c r="BF610" s="157"/>
      <c r="BG610" s="157"/>
      <c r="BH610" s="157"/>
      <c r="BI610" s="157"/>
      <c r="BJ610" s="157"/>
      <c r="BK610" s="157"/>
      <c r="BL610" s="157"/>
      <c r="BM610" s="173">
        <v>1.1124391424899099E-2</v>
      </c>
    </row>
    <row r="611" spans="1:65">
      <c r="A611" s="28"/>
      <c r="B611" s="19">
        <v>1</v>
      </c>
      <c r="C611" s="9">
        <v>5</v>
      </c>
      <c r="D611" s="23">
        <v>0.01</v>
      </c>
      <c r="E611" s="174">
        <v>5.8279499999999998E-2</v>
      </c>
      <c r="F611" s="23">
        <v>0.01</v>
      </c>
      <c r="G611" s="23">
        <v>8.0000000000000002E-3</v>
      </c>
      <c r="H611" s="23">
        <v>1.191344954765651E-2</v>
      </c>
      <c r="I611" s="175" t="s">
        <v>115</v>
      </c>
      <c r="J611" s="23">
        <v>0.01</v>
      </c>
      <c r="K611" s="23">
        <v>0.01</v>
      </c>
      <c r="L611" s="23">
        <v>0.02</v>
      </c>
      <c r="M611" s="23">
        <v>0.01</v>
      </c>
      <c r="N611" s="23">
        <v>1.6E-2</v>
      </c>
      <c r="O611" s="23">
        <v>1.4000000000000002E-2</v>
      </c>
      <c r="P611" s="175">
        <v>1.8731053825217499E-2</v>
      </c>
      <c r="Q611" s="175" t="s">
        <v>115</v>
      </c>
      <c r="R611" s="23">
        <v>1.0999999999999999E-2</v>
      </c>
      <c r="S611" s="23">
        <v>8.0000000000000002E-3</v>
      </c>
      <c r="T611" s="23">
        <v>0.01</v>
      </c>
      <c r="U611" s="23">
        <v>0.02</v>
      </c>
      <c r="V611" s="23">
        <v>1.4000000000000002E-2</v>
      </c>
      <c r="W611" s="23">
        <v>0.01</v>
      </c>
      <c r="X611" s="23">
        <v>0.01</v>
      </c>
      <c r="Y611" s="156"/>
      <c r="Z611" s="157"/>
      <c r="AA611" s="157"/>
      <c r="AB611" s="157"/>
      <c r="AC611" s="157"/>
      <c r="AD611" s="157"/>
      <c r="AE611" s="157"/>
      <c r="AF611" s="157"/>
      <c r="AG611" s="157"/>
      <c r="AH611" s="157"/>
      <c r="AI611" s="157"/>
      <c r="AJ611" s="157"/>
      <c r="AK611" s="157"/>
      <c r="AL611" s="157"/>
      <c r="AM611" s="157"/>
      <c r="AN611" s="157"/>
      <c r="AO611" s="157"/>
      <c r="AP611" s="157"/>
      <c r="AQ611" s="157"/>
      <c r="AR611" s="157"/>
      <c r="AS611" s="157"/>
      <c r="AT611" s="157"/>
      <c r="AU611" s="157"/>
      <c r="AV611" s="157"/>
      <c r="AW611" s="157"/>
      <c r="AX611" s="157"/>
      <c r="AY611" s="157"/>
      <c r="AZ611" s="157"/>
      <c r="BA611" s="157"/>
      <c r="BB611" s="157"/>
      <c r="BC611" s="157"/>
      <c r="BD611" s="157"/>
      <c r="BE611" s="157"/>
      <c r="BF611" s="157"/>
      <c r="BG611" s="157"/>
      <c r="BH611" s="157"/>
      <c r="BI611" s="157"/>
      <c r="BJ611" s="157"/>
      <c r="BK611" s="157"/>
      <c r="BL611" s="157"/>
      <c r="BM611" s="173">
        <v>12</v>
      </c>
    </row>
    <row r="612" spans="1:65">
      <c r="A612" s="28"/>
      <c r="B612" s="19">
        <v>1</v>
      </c>
      <c r="C612" s="9">
        <v>6</v>
      </c>
      <c r="D612" s="23">
        <v>0.01</v>
      </c>
      <c r="E612" s="175">
        <v>5.5215899999999998E-2</v>
      </c>
      <c r="F612" s="23">
        <v>0.01</v>
      </c>
      <c r="G612" s="23">
        <v>7.000000000000001E-3</v>
      </c>
      <c r="H612" s="23">
        <v>1.1447713421703419E-2</v>
      </c>
      <c r="I612" s="175" t="s">
        <v>115</v>
      </c>
      <c r="J612" s="23">
        <v>0.01</v>
      </c>
      <c r="K612" s="23">
        <v>0.01</v>
      </c>
      <c r="L612" s="23">
        <v>0.02</v>
      </c>
      <c r="M612" s="23">
        <v>0.01</v>
      </c>
      <c r="N612" s="23">
        <v>1.7000000000000001E-2</v>
      </c>
      <c r="O612" s="23">
        <v>1.2999999999999999E-2</v>
      </c>
      <c r="P612" s="175">
        <v>1.8935149915738501E-2</v>
      </c>
      <c r="Q612" s="23">
        <v>0.01</v>
      </c>
      <c r="R612" s="23">
        <v>1.2E-2</v>
      </c>
      <c r="S612" s="23">
        <v>5.0000000000000001E-3</v>
      </c>
      <c r="T612" s="23">
        <v>0.01</v>
      </c>
      <c r="U612" s="23">
        <v>0.01</v>
      </c>
      <c r="V612" s="23">
        <v>1.2999999999999999E-2</v>
      </c>
      <c r="W612" s="23">
        <v>0.01</v>
      </c>
      <c r="X612" s="23">
        <v>0.01</v>
      </c>
      <c r="Y612" s="156"/>
      <c r="Z612" s="157"/>
      <c r="AA612" s="157"/>
      <c r="AB612" s="157"/>
      <c r="AC612" s="157"/>
      <c r="AD612" s="157"/>
      <c r="AE612" s="157"/>
      <c r="AF612" s="157"/>
      <c r="AG612" s="157"/>
      <c r="AH612" s="157"/>
      <c r="AI612" s="157"/>
      <c r="AJ612" s="157"/>
      <c r="AK612" s="157"/>
      <c r="AL612" s="157"/>
      <c r="AM612" s="157"/>
      <c r="AN612" s="157"/>
      <c r="AO612" s="157"/>
      <c r="AP612" s="157"/>
      <c r="AQ612" s="157"/>
      <c r="AR612" s="157"/>
      <c r="AS612" s="157"/>
      <c r="AT612" s="157"/>
      <c r="AU612" s="157"/>
      <c r="AV612" s="157"/>
      <c r="AW612" s="157"/>
      <c r="AX612" s="157"/>
      <c r="AY612" s="157"/>
      <c r="AZ612" s="157"/>
      <c r="BA612" s="157"/>
      <c r="BB612" s="157"/>
      <c r="BC612" s="157"/>
      <c r="BD612" s="157"/>
      <c r="BE612" s="157"/>
      <c r="BF612" s="157"/>
      <c r="BG612" s="157"/>
      <c r="BH612" s="157"/>
      <c r="BI612" s="157"/>
      <c r="BJ612" s="157"/>
      <c r="BK612" s="157"/>
      <c r="BL612" s="157"/>
      <c r="BM612" s="52"/>
    </row>
    <row r="613" spans="1:65">
      <c r="A613" s="28"/>
      <c r="B613" s="20" t="s">
        <v>254</v>
      </c>
      <c r="C613" s="12"/>
      <c r="D613" s="176">
        <v>0.01</v>
      </c>
      <c r="E613" s="176">
        <v>5.555093333333333E-2</v>
      </c>
      <c r="F613" s="176">
        <v>0.01</v>
      </c>
      <c r="G613" s="176">
        <v>7.4999999999999997E-3</v>
      </c>
      <c r="H613" s="176">
        <v>1.1696770406416007E-2</v>
      </c>
      <c r="I613" s="176">
        <v>0.01</v>
      </c>
      <c r="J613" s="176">
        <v>0.01</v>
      </c>
      <c r="K613" s="176">
        <v>0.01</v>
      </c>
      <c r="L613" s="176">
        <v>1.5000000000000001E-2</v>
      </c>
      <c r="M613" s="176">
        <v>0.01</v>
      </c>
      <c r="N613" s="176">
        <v>1.5666666666666666E-2</v>
      </c>
      <c r="O613" s="176">
        <v>1.4333333333333332E-2</v>
      </c>
      <c r="P613" s="176">
        <v>2.0248481446953247E-2</v>
      </c>
      <c r="Q613" s="176">
        <v>0.01</v>
      </c>
      <c r="R613" s="176">
        <v>1.2333333333333333E-2</v>
      </c>
      <c r="S613" s="176">
        <v>6.4999999999999997E-3</v>
      </c>
      <c r="T613" s="176">
        <v>0.01</v>
      </c>
      <c r="U613" s="176">
        <v>1.1666666666666665E-2</v>
      </c>
      <c r="V613" s="176">
        <v>1.4999999999999999E-2</v>
      </c>
      <c r="W613" s="176">
        <v>1.1666666666666667E-2</v>
      </c>
      <c r="X613" s="176">
        <v>0.01</v>
      </c>
      <c r="Y613" s="156"/>
      <c r="Z613" s="157"/>
      <c r="AA613" s="157"/>
      <c r="AB613" s="157"/>
      <c r="AC613" s="157"/>
      <c r="AD613" s="157"/>
      <c r="AE613" s="157"/>
      <c r="AF613" s="157"/>
      <c r="AG613" s="157"/>
      <c r="AH613" s="157"/>
      <c r="AI613" s="157"/>
      <c r="AJ613" s="157"/>
      <c r="AK613" s="157"/>
      <c r="AL613" s="157"/>
      <c r="AM613" s="157"/>
      <c r="AN613" s="157"/>
      <c r="AO613" s="157"/>
      <c r="AP613" s="157"/>
      <c r="AQ613" s="157"/>
      <c r="AR613" s="157"/>
      <c r="AS613" s="157"/>
      <c r="AT613" s="157"/>
      <c r="AU613" s="157"/>
      <c r="AV613" s="157"/>
      <c r="AW613" s="157"/>
      <c r="AX613" s="157"/>
      <c r="AY613" s="157"/>
      <c r="AZ613" s="157"/>
      <c r="BA613" s="157"/>
      <c r="BB613" s="157"/>
      <c r="BC613" s="157"/>
      <c r="BD613" s="157"/>
      <c r="BE613" s="157"/>
      <c r="BF613" s="157"/>
      <c r="BG613" s="157"/>
      <c r="BH613" s="157"/>
      <c r="BI613" s="157"/>
      <c r="BJ613" s="157"/>
      <c r="BK613" s="157"/>
      <c r="BL613" s="157"/>
      <c r="BM613" s="52"/>
    </row>
    <row r="614" spans="1:65">
      <c r="A614" s="28"/>
      <c r="B614" s="3" t="s">
        <v>255</v>
      </c>
      <c r="C614" s="27"/>
      <c r="D614" s="23">
        <v>0.01</v>
      </c>
      <c r="E614" s="23">
        <v>5.5187549999999995E-2</v>
      </c>
      <c r="F614" s="23">
        <v>0.01</v>
      </c>
      <c r="G614" s="23">
        <v>7.5000000000000006E-3</v>
      </c>
      <c r="H614" s="23">
        <v>1.1735889649140964E-2</v>
      </c>
      <c r="I614" s="23">
        <v>0.01</v>
      </c>
      <c r="J614" s="23">
        <v>0.01</v>
      </c>
      <c r="K614" s="23">
        <v>0.01</v>
      </c>
      <c r="L614" s="23">
        <v>1.4999999999999999E-2</v>
      </c>
      <c r="M614" s="23">
        <v>0.01</v>
      </c>
      <c r="N614" s="23">
        <v>1.6E-2</v>
      </c>
      <c r="O614" s="23">
        <v>1.4500000000000001E-2</v>
      </c>
      <c r="P614" s="23">
        <v>1.9690627001699448E-2</v>
      </c>
      <c r="Q614" s="23">
        <v>0.01</v>
      </c>
      <c r="R614" s="23">
        <v>1.2500000000000001E-2</v>
      </c>
      <c r="S614" s="23">
        <v>6.5000000000000006E-3</v>
      </c>
      <c r="T614" s="23">
        <v>0.01</v>
      </c>
      <c r="U614" s="23">
        <v>0.01</v>
      </c>
      <c r="V614" s="23">
        <v>1.55E-2</v>
      </c>
      <c r="W614" s="23">
        <v>0.01</v>
      </c>
      <c r="X614" s="23">
        <v>0.01</v>
      </c>
      <c r="Y614" s="156"/>
      <c r="Z614" s="157"/>
      <c r="AA614" s="157"/>
      <c r="AB614" s="157"/>
      <c r="AC614" s="157"/>
      <c r="AD614" s="157"/>
      <c r="AE614" s="157"/>
      <c r="AF614" s="157"/>
      <c r="AG614" s="157"/>
      <c r="AH614" s="157"/>
      <c r="AI614" s="157"/>
      <c r="AJ614" s="157"/>
      <c r="AK614" s="157"/>
      <c r="AL614" s="157"/>
      <c r="AM614" s="157"/>
      <c r="AN614" s="157"/>
      <c r="AO614" s="157"/>
      <c r="AP614" s="157"/>
      <c r="AQ614" s="157"/>
      <c r="AR614" s="157"/>
      <c r="AS614" s="157"/>
      <c r="AT614" s="157"/>
      <c r="AU614" s="157"/>
      <c r="AV614" s="157"/>
      <c r="AW614" s="157"/>
      <c r="AX614" s="157"/>
      <c r="AY614" s="157"/>
      <c r="AZ614" s="157"/>
      <c r="BA614" s="157"/>
      <c r="BB614" s="157"/>
      <c r="BC614" s="157"/>
      <c r="BD614" s="157"/>
      <c r="BE614" s="157"/>
      <c r="BF614" s="157"/>
      <c r="BG614" s="157"/>
      <c r="BH614" s="157"/>
      <c r="BI614" s="157"/>
      <c r="BJ614" s="157"/>
      <c r="BK614" s="157"/>
      <c r="BL614" s="157"/>
      <c r="BM614" s="52"/>
    </row>
    <row r="615" spans="1:65">
      <c r="A615" s="28"/>
      <c r="B615" s="3" t="s">
        <v>256</v>
      </c>
      <c r="C615" s="27"/>
      <c r="D615" s="23">
        <v>0</v>
      </c>
      <c r="E615" s="23">
        <v>1.564894150627022E-3</v>
      </c>
      <c r="F615" s="23">
        <v>0</v>
      </c>
      <c r="G615" s="23">
        <v>5.4772255750516567E-4</v>
      </c>
      <c r="H615" s="23">
        <v>2.1226537265419784E-4</v>
      </c>
      <c r="I615" s="23" t="s">
        <v>774</v>
      </c>
      <c r="J615" s="23">
        <v>0</v>
      </c>
      <c r="K615" s="23">
        <v>0</v>
      </c>
      <c r="L615" s="23">
        <v>5.477225575051657E-3</v>
      </c>
      <c r="M615" s="23">
        <v>0</v>
      </c>
      <c r="N615" s="23">
        <v>1.5055453054181628E-3</v>
      </c>
      <c r="O615" s="23">
        <v>8.1649658092772563E-4</v>
      </c>
      <c r="P615" s="23">
        <v>1.5887726940500232E-3</v>
      </c>
      <c r="Q615" s="23" t="s">
        <v>774</v>
      </c>
      <c r="R615" s="23">
        <v>8.1649658092772595E-4</v>
      </c>
      <c r="S615" s="23">
        <v>1.0488088481701518E-3</v>
      </c>
      <c r="T615" s="23">
        <v>0</v>
      </c>
      <c r="U615" s="23">
        <v>4.0824829046386367E-3</v>
      </c>
      <c r="V615" s="23">
        <v>1.264911064067352E-3</v>
      </c>
      <c r="W615" s="23">
        <v>4.0824829046386315E-3</v>
      </c>
      <c r="X615" s="23">
        <v>0</v>
      </c>
      <c r="Y615" s="156"/>
      <c r="Z615" s="157"/>
      <c r="AA615" s="157"/>
      <c r="AB615" s="157"/>
      <c r="AC615" s="157"/>
      <c r="AD615" s="157"/>
      <c r="AE615" s="157"/>
      <c r="AF615" s="157"/>
      <c r="AG615" s="157"/>
      <c r="AH615" s="157"/>
      <c r="AI615" s="157"/>
      <c r="AJ615" s="157"/>
      <c r="AK615" s="157"/>
      <c r="AL615" s="157"/>
      <c r="AM615" s="157"/>
      <c r="AN615" s="157"/>
      <c r="AO615" s="157"/>
      <c r="AP615" s="157"/>
      <c r="AQ615" s="157"/>
      <c r="AR615" s="157"/>
      <c r="AS615" s="157"/>
      <c r="AT615" s="157"/>
      <c r="AU615" s="157"/>
      <c r="AV615" s="157"/>
      <c r="AW615" s="157"/>
      <c r="AX615" s="157"/>
      <c r="AY615" s="157"/>
      <c r="AZ615" s="157"/>
      <c r="BA615" s="157"/>
      <c r="BB615" s="157"/>
      <c r="BC615" s="157"/>
      <c r="BD615" s="157"/>
      <c r="BE615" s="157"/>
      <c r="BF615" s="157"/>
      <c r="BG615" s="157"/>
      <c r="BH615" s="157"/>
      <c r="BI615" s="157"/>
      <c r="BJ615" s="157"/>
      <c r="BK615" s="157"/>
      <c r="BL615" s="157"/>
      <c r="BM615" s="52"/>
    </row>
    <row r="616" spans="1:65">
      <c r="A616" s="28"/>
      <c r="B616" s="3" t="s">
        <v>87</v>
      </c>
      <c r="C616" s="27"/>
      <c r="D616" s="13">
        <v>0</v>
      </c>
      <c r="E616" s="13">
        <v>2.8170438491768913E-2</v>
      </c>
      <c r="F616" s="13">
        <v>0</v>
      </c>
      <c r="G616" s="13">
        <v>7.3029674334022091E-2</v>
      </c>
      <c r="H616" s="13">
        <v>1.814734882183926E-2</v>
      </c>
      <c r="I616" s="13" t="s">
        <v>774</v>
      </c>
      <c r="J616" s="13">
        <v>0</v>
      </c>
      <c r="K616" s="13">
        <v>0</v>
      </c>
      <c r="L616" s="13">
        <v>0.36514837167011044</v>
      </c>
      <c r="M616" s="13">
        <v>0</v>
      </c>
      <c r="N616" s="13">
        <v>9.6098636516052952E-2</v>
      </c>
      <c r="O616" s="13">
        <v>5.6964877739143653E-2</v>
      </c>
      <c r="P616" s="13">
        <v>7.8463794838752363E-2</v>
      </c>
      <c r="Q616" s="13" t="s">
        <v>774</v>
      </c>
      <c r="R616" s="13">
        <v>6.6202425480626423E-2</v>
      </c>
      <c r="S616" s="13">
        <v>0.16135520741079259</v>
      </c>
      <c r="T616" s="13">
        <v>0</v>
      </c>
      <c r="U616" s="13">
        <v>0.34992710611188316</v>
      </c>
      <c r="V616" s="13">
        <v>8.43274042711568E-2</v>
      </c>
      <c r="W616" s="13">
        <v>0.34992710611188266</v>
      </c>
      <c r="X616" s="13">
        <v>0</v>
      </c>
      <c r="Y616" s="94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1"/>
    </row>
    <row r="617" spans="1:65">
      <c r="A617" s="28"/>
      <c r="B617" s="3" t="s">
        <v>257</v>
      </c>
      <c r="C617" s="27"/>
      <c r="D617" s="13">
        <v>-0.10107442123822041</v>
      </c>
      <c r="E617" s="13">
        <v>3.9936154897423695</v>
      </c>
      <c r="F617" s="13">
        <v>-0.10107442123822041</v>
      </c>
      <c r="G617" s="13">
        <v>-0.32580581592866542</v>
      </c>
      <c r="H617" s="13">
        <v>5.1452610723116354E-2</v>
      </c>
      <c r="I617" s="13">
        <v>-0.10107442123822041</v>
      </c>
      <c r="J617" s="13">
        <v>-0.10107442123822041</v>
      </c>
      <c r="K617" s="13">
        <v>-0.10107442123822041</v>
      </c>
      <c r="L617" s="13">
        <v>0.34838836814266938</v>
      </c>
      <c r="M617" s="13">
        <v>-0.10107442123822041</v>
      </c>
      <c r="N617" s="13">
        <v>0.40831674006012109</v>
      </c>
      <c r="O617" s="13">
        <v>0.28845999622521723</v>
      </c>
      <c r="P617" s="13">
        <v>0.82018779037496037</v>
      </c>
      <c r="Q617" s="13">
        <v>-0.10107442123822041</v>
      </c>
      <c r="R617" s="13">
        <v>0.10867488047286145</v>
      </c>
      <c r="S617" s="13">
        <v>-0.41569837380484331</v>
      </c>
      <c r="T617" s="13">
        <v>-0.10107442123822041</v>
      </c>
      <c r="U617" s="13">
        <v>4.8746508555409296E-2</v>
      </c>
      <c r="V617" s="13">
        <v>0.34838836814266916</v>
      </c>
      <c r="W617" s="13">
        <v>4.8746508555409518E-2</v>
      </c>
      <c r="X617" s="13">
        <v>-0.10107442123822041</v>
      </c>
      <c r="Y617" s="94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1"/>
    </row>
    <row r="618" spans="1:65">
      <c r="A618" s="28"/>
      <c r="B618" s="43" t="s">
        <v>258</v>
      </c>
      <c r="C618" s="44"/>
      <c r="D618" s="42">
        <v>0</v>
      </c>
      <c r="E618" s="42">
        <v>13.16</v>
      </c>
      <c r="F618" s="42">
        <v>0</v>
      </c>
      <c r="G618" s="42">
        <v>0.72</v>
      </c>
      <c r="H618" s="42">
        <v>0.49</v>
      </c>
      <c r="I618" s="42">
        <v>1.2</v>
      </c>
      <c r="J618" s="42">
        <v>0</v>
      </c>
      <c r="K618" s="42">
        <v>0</v>
      </c>
      <c r="L618" s="42">
        <v>1.44</v>
      </c>
      <c r="M618" s="42">
        <v>0</v>
      </c>
      <c r="N618" s="42">
        <v>1.64</v>
      </c>
      <c r="O618" s="42">
        <v>1.25</v>
      </c>
      <c r="P618" s="42">
        <v>2.96</v>
      </c>
      <c r="Q618" s="42">
        <v>1.2</v>
      </c>
      <c r="R618" s="42">
        <v>0.67</v>
      </c>
      <c r="S618" s="42">
        <v>1.01</v>
      </c>
      <c r="T618" s="42">
        <v>0</v>
      </c>
      <c r="U618" s="42">
        <v>0.48</v>
      </c>
      <c r="V618" s="42">
        <v>1.44</v>
      </c>
      <c r="W618" s="42">
        <v>0.48</v>
      </c>
      <c r="X618" s="42">
        <v>0.24</v>
      </c>
      <c r="Y618" s="94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1"/>
    </row>
    <row r="619" spans="1:65">
      <c r="B619" s="29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BM619" s="51"/>
    </row>
    <row r="620" spans="1:65" ht="15">
      <c r="B620" s="8" t="s">
        <v>573</v>
      </c>
      <c r="BM620" s="26" t="s">
        <v>67</v>
      </c>
    </row>
    <row r="621" spans="1:65" ht="15">
      <c r="A621" s="24" t="s">
        <v>29</v>
      </c>
      <c r="B621" s="18" t="s">
        <v>120</v>
      </c>
      <c r="C621" s="15" t="s">
        <v>121</v>
      </c>
      <c r="D621" s="16" t="s">
        <v>225</v>
      </c>
      <c r="E621" s="17" t="s">
        <v>225</v>
      </c>
      <c r="F621" s="17" t="s">
        <v>225</v>
      </c>
      <c r="G621" s="17" t="s">
        <v>225</v>
      </c>
      <c r="H621" s="17" t="s">
        <v>225</v>
      </c>
      <c r="I621" s="17" t="s">
        <v>225</v>
      </c>
      <c r="J621" s="17" t="s">
        <v>225</v>
      </c>
      <c r="K621" s="17" t="s">
        <v>225</v>
      </c>
      <c r="L621" s="17" t="s">
        <v>225</v>
      </c>
      <c r="M621" s="17" t="s">
        <v>225</v>
      </c>
      <c r="N621" s="17" t="s">
        <v>225</v>
      </c>
      <c r="O621" s="17" t="s">
        <v>225</v>
      </c>
      <c r="P621" s="17" t="s">
        <v>225</v>
      </c>
      <c r="Q621" s="17" t="s">
        <v>225</v>
      </c>
      <c r="R621" s="17" t="s">
        <v>225</v>
      </c>
      <c r="S621" s="17" t="s">
        <v>225</v>
      </c>
      <c r="T621" s="17" t="s">
        <v>225</v>
      </c>
      <c r="U621" s="94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9" t="s">
        <v>226</v>
      </c>
      <c r="C622" s="9" t="s">
        <v>226</v>
      </c>
      <c r="D622" s="92" t="s">
        <v>227</v>
      </c>
      <c r="E622" s="93" t="s">
        <v>230</v>
      </c>
      <c r="F622" s="93" t="s">
        <v>232</v>
      </c>
      <c r="G622" s="93" t="s">
        <v>233</v>
      </c>
      <c r="H622" s="93" t="s">
        <v>234</v>
      </c>
      <c r="I622" s="93" t="s">
        <v>235</v>
      </c>
      <c r="J622" s="93" t="s">
        <v>236</v>
      </c>
      <c r="K622" s="93" t="s">
        <v>237</v>
      </c>
      <c r="L622" s="93" t="s">
        <v>238</v>
      </c>
      <c r="M622" s="93" t="s">
        <v>239</v>
      </c>
      <c r="N622" s="93" t="s">
        <v>240</v>
      </c>
      <c r="O622" s="93" t="s">
        <v>241</v>
      </c>
      <c r="P622" s="93" t="s">
        <v>246</v>
      </c>
      <c r="Q622" s="93" t="s">
        <v>247</v>
      </c>
      <c r="R622" s="93" t="s">
        <v>249</v>
      </c>
      <c r="S622" s="93" t="s">
        <v>250</v>
      </c>
      <c r="T622" s="93" t="s">
        <v>251</v>
      </c>
      <c r="U622" s="94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 t="s">
        <v>3</v>
      </c>
    </row>
    <row r="623" spans="1:65">
      <c r="A623" s="28"/>
      <c r="B623" s="19"/>
      <c r="C623" s="9"/>
      <c r="D623" s="10" t="s">
        <v>283</v>
      </c>
      <c r="E623" s="11" t="s">
        <v>284</v>
      </c>
      <c r="F623" s="11" t="s">
        <v>285</v>
      </c>
      <c r="G623" s="11" t="s">
        <v>285</v>
      </c>
      <c r="H623" s="11" t="s">
        <v>285</v>
      </c>
      <c r="I623" s="11" t="s">
        <v>285</v>
      </c>
      <c r="J623" s="11" t="s">
        <v>285</v>
      </c>
      <c r="K623" s="11" t="s">
        <v>285</v>
      </c>
      <c r="L623" s="11" t="s">
        <v>283</v>
      </c>
      <c r="M623" s="11" t="s">
        <v>285</v>
      </c>
      <c r="N623" s="11" t="s">
        <v>283</v>
      </c>
      <c r="O623" s="11" t="s">
        <v>285</v>
      </c>
      <c r="P623" s="11" t="s">
        <v>285</v>
      </c>
      <c r="Q623" s="11" t="s">
        <v>283</v>
      </c>
      <c r="R623" s="11" t="s">
        <v>285</v>
      </c>
      <c r="S623" s="11" t="s">
        <v>283</v>
      </c>
      <c r="T623" s="11" t="s">
        <v>283</v>
      </c>
      <c r="U623" s="94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3</v>
      </c>
    </row>
    <row r="624" spans="1:65">
      <c r="A624" s="28"/>
      <c r="B624" s="19"/>
      <c r="C624" s="9"/>
      <c r="D624" s="25" t="s">
        <v>286</v>
      </c>
      <c r="E624" s="25" t="s">
        <v>287</v>
      </c>
      <c r="F624" s="25" t="s">
        <v>288</v>
      </c>
      <c r="G624" s="25" t="s">
        <v>289</v>
      </c>
      <c r="H624" s="25" t="s">
        <v>289</v>
      </c>
      <c r="I624" s="25" t="s">
        <v>289</v>
      </c>
      <c r="J624" s="25" t="s">
        <v>289</v>
      </c>
      <c r="K624" s="25" t="s">
        <v>289</v>
      </c>
      <c r="L624" s="25" t="s">
        <v>289</v>
      </c>
      <c r="M624" s="25" t="s">
        <v>287</v>
      </c>
      <c r="N624" s="25" t="s">
        <v>286</v>
      </c>
      <c r="O624" s="25" t="s">
        <v>289</v>
      </c>
      <c r="P624" s="25" t="s">
        <v>289</v>
      </c>
      <c r="Q624" s="25" t="s">
        <v>287</v>
      </c>
      <c r="R624" s="25" t="s">
        <v>286</v>
      </c>
      <c r="S624" s="25" t="s">
        <v>289</v>
      </c>
      <c r="T624" s="25" t="s">
        <v>287</v>
      </c>
      <c r="U624" s="94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3</v>
      </c>
    </row>
    <row r="625" spans="1:65">
      <c r="A625" s="28"/>
      <c r="B625" s="18">
        <v>1</v>
      </c>
      <c r="C625" s="14">
        <v>1</v>
      </c>
      <c r="D625" s="171" t="s">
        <v>98</v>
      </c>
      <c r="E625" s="171" t="s">
        <v>113</v>
      </c>
      <c r="F625" s="170">
        <v>2.9989929595677714E-2</v>
      </c>
      <c r="G625" s="170" t="s">
        <v>203</v>
      </c>
      <c r="H625" s="170" t="s">
        <v>203</v>
      </c>
      <c r="I625" s="170" t="s">
        <v>203</v>
      </c>
      <c r="J625" s="170" t="s">
        <v>203</v>
      </c>
      <c r="K625" s="170" t="s">
        <v>203</v>
      </c>
      <c r="L625" s="171" t="s">
        <v>114</v>
      </c>
      <c r="M625" s="170" t="s">
        <v>203</v>
      </c>
      <c r="N625" s="171" t="s">
        <v>98</v>
      </c>
      <c r="O625" s="170">
        <v>0.06</v>
      </c>
      <c r="P625" s="171">
        <v>0.48</v>
      </c>
      <c r="Q625" s="170" t="s">
        <v>203</v>
      </c>
      <c r="R625" s="170">
        <v>0.04</v>
      </c>
      <c r="S625" s="170" t="s">
        <v>203</v>
      </c>
      <c r="T625" s="171" t="s">
        <v>114</v>
      </c>
      <c r="U625" s="156"/>
      <c r="V625" s="157"/>
      <c r="W625" s="157"/>
      <c r="X625" s="157"/>
      <c r="Y625" s="157"/>
      <c r="Z625" s="157"/>
      <c r="AA625" s="157"/>
      <c r="AB625" s="157"/>
      <c r="AC625" s="157"/>
      <c r="AD625" s="157"/>
      <c r="AE625" s="157"/>
      <c r="AF625" s="157"/>
      <c r="AG625" s="157"/>
      <c r="AH625" s="157"/>
      <c r="AI625" s="157"/>
      <c r="AJ625" s="157"/>
      <c r="AK625" s="157"/>
      <c r="AL625" s="157"/>
      <c r="AM625" s="157"/>
      <c r="AN625" s="157"/>
      <c r="AO625" s="157"/>
      <c r="AP625" s="157"/>
      <c r="AQ625" s="157"/>
      <c r="AR625" s="157"/>
      <c r="AS625" s="157"/>
      <c r="AT625" s="157"/>
      <c r="AU625" s="157"/>
      <c r="AV625" s="157"/>
      <c r="AW625" s="157"/>
      <c r="AX625" s="157"/>
      <c r="AY625" s="157"/>
      <c r="AZ625" s="157"/>
      <c r="BA625" s="157"/>
      <c r="BB625" s="157"/>
      <c r="BC625" s="157"/>
      <c r="BD625" s="157"/>
      <c r="BE625" s="157"/>
      <c r="BF625" s="157"/>
      <c r="BG625" s="157"/>
      <c r="BH625" s="157"/>
      <c r="BI625" s="157"/>
      <c r="BJ625" s="157"/>
      <c r="BK625" s="157"/>
      <c r="BL625" s="157"/>
      <c r="BM625" s="173">
        <v>1</v>
      </c>
    </row>
    <row r="626" spans="1:65">
      <c r="A626" s="28"/>
      <c r="B626" s="19">
        <v>1</v>
      </c>
      <c r="C626" s="9">
        <v>2</v>
      </c>
      <c r="D626" s="175" t="s">
        <v>98</v>
      </c>
      <c r="E626" s="175" t="s">
        <v>113</v>
      </c>
      <c r="F626" s="23">
        <v>3.0093209420933235E-2</v>
      </c>
      <c r="G626" s="23" t="s">
        <v>203</v>
      </c>
      <c r="H626" s="23" t="s">
        <v>203</v>
      </c>
      <c r="I626" s="23" t="s">
        <v>203</v>
      </c>
      <c r="J626" s="23" t="s">
        <v>203</v>
      </c>
      <c r="K626" s="23" t="s">
        <v>203</v>
      </c>
      <c r="L626" s="175" t="s">
        <v>114</v>
      </c>
      <c r="M626" s="23" t="s">
        <v>203</v>
      </c>
      <c r="N626" s="175" t="s">
        <v>98</v>
      </c>
      <c r="O626" s="23" t="s">
        <v>203</v>
      </c>
      <c r="P626" s="175">
        <v>0.5</v>
      </c>
      <c r="Q626" s="23" t="s">
        <v>203</v>
      </c>
      <c r="R626" s="23">
        <v>0.04</v>
      </c>
      <c r="S626" s="174">
        <v>0.06</v>
      </c>
      <c r="T626" s="175" t="s">
        <v>114</v>
      </c>
      <c r="U626" s="156"/>
      <c r="V626" s="157"/>
      <c r="W626" s="157"/>
      <c r="X626" s="157"/>
      <c r="Y626" s="157"/>
      <c r="Z626" s="157"/>
      <c r="AA626" s="157"/>
      <c r="AB626" s="157"/>
      <c r="AC626" s="157"/>
      <c r="AD626" s="157"/>
      <c r="AE626" s="157"/>
      <c r="AF626" s="157"/>
      <c r="AG626" s="157"/>
      <c r="AH626" s="157"/>
      <c r="AI626" s="157"/>
      <c r="AJ626" s="157"/>
      <c r="AK626" s="157"/>
      <c r="AL626" s="157"/>
      <c r="AM626" s="157"/>
      <c r="AN626" s="157"/>
      <c r="AO626" s="157"/>
      <c r="AP626" s="157"/>
      <c r="AQ626" s="157"/>
      <c r="AR626" s="157"/>
      <c r="AS626" s="157"/>
      <c r="AT626" s="157"/>
      <c r="AU626" s="157"/>
      <c r="AV626" s="157"/>
      <c r="AW626" s="157"/>
      <c r="AX626" s="157"/>
      <c r="AY626" s="157"/>
      <c r="AZ626" s="157"/>
      <c r="BA626" s="157"/>
      <c r="BB626" s="157"/>
      <c r="BC626" s="157"/>
      <c r="BD626" s="157"/>
      <c r="BE626" s="157"/>
      <c r="BF626" s="157"/>
      <c r="BG626" s="157"/>
      <c r="BH626" s="157"/>
      <c r="BI626" s="157"/>
      <c r="BJ626" s="157"/>
      <c r="BK626" s="157"/>
      <c r="BL626" s="157"/>
      <c r="BM626" s="173">
        <v>16</v>
      </c>
    </row>
    <row r="627" spans="1:65">
      <c r="A627" s="28"/>
      <c r="B627" s="19">
        <v>1</v>
      </c>
      <c r="C627" s="9">
        <v>3</v>
      </c>
      <c r="D627" s="175" t="s">
        <v>98</v>
      </c>
      <c r="E627" s="175" t="s">
        <v>113</v>
      </c>
      <c r="F627" s="23">
        <v>2.9688497846246192E-2</v>
      </c>
      <c r="G627" s="23" t="s">
        <v>203</v>
      </c>
      <c r="H627" s="23" t="s">
        <v>203</v>
      </c>
      <c r="I627" s="23" t="s">
        <v>203</v>
      </c>
      <c r="J627" s="23" t="s">
        <v>203</v>
      </c>
      <c r="K627" s="23" t="s">
        <v>203</v>
      </c>
      <c r="L627" s="175" t="s">
        <v>114</v>
      </c>
      <c r="M627" s="23" t="s">
        <v>203</v>
      </c>
      <c r="N627" s="175" t="s">
        <v>98</v>
      </c>
      <c r="O627" s="23" t="s">
        <v>203</v>
      </c>
      <c r="P627" s="175">
        <v>0.5</v>
      </c>
      <c r="Q627" s="23" t="s">
        <v>203</v>
      </c>
      <c r="R627" s="23">
        <v>0.04</v>
      </c>
      <c r="S627" s="23" t="s">
        <v>203</v>
      </c>
      <c r="T627" s="175" t="s">
        <v>114</v>
      </c>
      <c r="U627" s="156"/>
      <c r="V627" s="157"/>
      <c r="W627" s="157"/>
      <c r="X627" s="157"/>
      <c r="Y627" s="157"/>
      <c r="Z627" s="157"/>
      <c r="AA627" s="157"/>
      <c r="AB627" s="157"/>
      <c r="AC627" s="157"/>
      <c r="AD627" s="157"/>
      <c r="AE627" s="157"/>
      <c r="AF627" s="157"/>
      <c r="AG627" s="157"/>
      <c r="AH627" s="157"/>
      <c r="AI627" s="157"/>
      <c r="AJ627" s="157"/>
      <c r="AK627" s="157"/>
      <c r="AL627" s="157"/>
      <c r="AM627" s="157"/>
      <c r="AN627" s="157"/>
      <c r="AO627" s="157"/>
      <c r="AP627" s="157"/>
      <c r="AQ627" s="157"/>
      <c r="AR627" s="157"/>
      <c r="AS627" s="157"/>
      <c r="AT627" s="157"/>
      <c r="AU627" s="157"/>
      <c r="AV627" s="157"/>
      <c r="AW627" s="157"/>
      <c r="AX627" s="157"/>
      <c r="AY627" s="157"/>
      <c r="AZ627" s="157"/>
      <c r="BA627" s="157"/>
      <c r="BB627" s="157"/>
      <c r="BC627" s="157"/>
      <c r="BD627" s="157"/>
      <c r="BE627" s="157"/>
      <c r="BF627" s="157"/>
      <c r="BG627" s="157"/>
      <c r="BH627" s="157"/>
      <c r="BI627" s="157"/>
      <c r="BJ627" s="157"/>
      <c r="BK627" s="157"/>
      <c r="BL627" s="157"/>
      <c r="BM627" s="173">
        <v>16</v>
      </c>
    </row>
    <row r="628" spans="1:65">
      <c r="A628" s="28"/>
      <c r="B628" s="19">
        <v>1</v>
      </c>
      <c r="C628" s="9">
        <v>4</v>
      </c>
      <c r="D628" s="175" t="s">
        <v>98</v>
      </c>
      <c r="E628" s="175" t="s">
        <v>113</v>
      </c>
      <c r="F628" s="174">
        <v>3.380956342360162E-2</v>
      </c>
      <c r="G628" s="23" t="s">
        <v>203</v>
      </c>
      <c r="H628" s="23" t="s">
        <v>203</v>
      </c>
      <c r="I628" s="23" t="s">
        <v>203</v>
      </c>
      <c r="J628" s="23" t="s">
        <v>203</v>
      </c>
      <c r="K628" s="23" t="s">
        <v>203</v>
      </c>
      <c r="L628" s="175" t="s">
        <v>114</v>
      </c>
      <c r="M628" s="23" t="s">
        <v>203</v>
      </c>
      <c r="N628" s="175" t="s">
        <v>98</v>
      </c>
      <c r="O628" s="23" t="s">
        <v>203</v>
      </c>
      <c r="P628" s="175">
        <v>0.45</v>
      </c>
      <c r="Q628" s="23" t="s">
        <v>203</v>
      </c>
      <c r="R628" s="23">
        <v>0.04</v>
      </c>
      <c r="S628" s="23" t="s">
        <v>203</v>
      </c>
      <c r="T628" s="175" t="s">
        <v>114</v>
      </c>
      <c r="U628" s="156"/>
      <c r="V628" s="157"/>
      <c r="W628" s="157"/>
      <c r="X628" s="157"/>
      <c r="Y628" s="157"/>
      <c r="Z628" s="157"/>
      <c r="AA628" s="157"/>
      <c r="AB628" s="157"/>
      <c r="AC628" s="157"/>
      <c r="AD628" s="157"/>
      <c r="AE628" s="157"/>
      <c r="AF628" s="157"/>
      <c r="AG628" s="157"/>
      <c r="AH628" s="157"/>
      <c r="AI628" s="157"/>
      <c r="AJ628" s="157"/>
      <c r="AK628" s="157"/>
      <c r="AL628" s="157"/>
      <c r="AM628" s="157"/>
      <c r="AN628" s="157"/>
      <c r="AO628" s="157"/>
      <c r="AP628" s="157"/>
      <c r="AQ628" s="157"/>
      <c r="AR628" s="157"/>
      <c r="AS628" s="157"/>
      <c r="AT628" s="157"/>
      <c r="AU628" s="157"/>
      <c r="AV628" s="157"/>
      <c r="AW628" s="157"/>
      <c r="AX628" s="157"/>
      <c r="AY628" s="157"/>
      <c r="AZ628" s="157"/>
      <c r="BA628" s="157"/>
      <c r="BB628" s="157"/>
      <c r="BC628" s="157"/>
      <c r="BD628" s="157"/>
      <c r="BE628" s="157"/>
      <c r="BF628" s="157"/>
      <c r="BG628" s="157"/>
      <c r="BH628" s="157"/>
      <c r="BI628" s="157"/>
      <c r="BJ628" s="157"/>
      <c r="BK628" s="157"/>
      <c r="BL628" s="157"/>
      <c r="BM628" s="173" t="s">
        <v>203</v>
      </c>
    </row>
    <row r="629" spans="1:65">
      <c r="A629" s="28"/>
      <c r="B629" s="19">
        <v>1</v>
      </c>
      <c r="C629" s="9">
        <v>5</v>
      </c>
      <c r="D629" s="175" t="s">
        <v>98</v>
      </c>
      <c r="E629" s="175" t="s">
        <v>113</v>
      </c>
      <c r="F629" s="23">
        <v>3.0287475705671058E-2</v>
      </c>
      <c r="G629" s="23" t="s">
        <v>203</v>
      </c>
      <c r="H629" s="23" t="s">
        <v>203</v>
      </c>
      <c r="I629" s="23" t="s">
        <v>203</v>
      </c>
      <c r="J629" s="23" t="s">
        <v>203</v>
      </c>
      <c r="K629" s="23" t="s">
        <v>203</v>
      </c>
      <c r="L629" s="175" t="s">
        <v>114</v>
      </c>
      <c r="M629" s="23" t="s">
        <v>203</v>
      </c>
      <c r="N629" s="175" t="s">
        <v>98</v>
      </c>
      <c r="O629" s="174">
        <v>0.09</v>
      </c>
      <c r="P629" s="175">
        <v>0.48</v>
      </c>
      <c r="Q629" s="23" t="s">
        <v>203</v>
      </c>
      <c r="R629" s="23">
        <v>0.05</v>
      </c>
      <c r="S629" s="23" t="s">
        <v>203</v>
      </c>
      <c r="T629" s="175" t="s">
        <v>114</v>
      </c>
      <c r="U629" s="156"/>
      <c r="V629" s="157"/>
      <c r="W629" s="157"/>
      <c r="X629" s="157"/>
      <c r="Y629" s="157"/>
      <c r="Z629" s="157"/>
      <c r="AA629" s="157"/>
      <c r="AB629" s="157"/>
      <c r="AC629" s="157"/>
      <c r="AD629" s="157"/>
      <c r="AE629" s="157"/>
      <c r="AF629" s="157"/>
      <c r="AG629" s="157"/>
      <c r="AH629" s="157"/>
      <c r="AI629" s="157"/>
      <c r="AJ629" s="157"/>
      <c r="AK629" s="157"/>
      <c r="AL629" s="157"/>
      <c r="AM629" s="157"/>
      <c r="AN629" s="157"/>
      <c r="AO629" s="157"/>
      <c r="AP629" s="157"/>
      <c r="AQ629" s="157"/>
      <c r="AR629" s="157"/>
      <c r="AS629" s="157"/>
      <c r="AT629" s="157"/>
      <c r="AU629" s="157"/>
      <c r="AV629" s="157"/>
      <c r="AW629" s="157"/>
      <c r="AX629" s="157"/>
      <c r="AY629" s="157"/>
      <c r="AZ629" s="157"/>
      <c r="BA629" s="157"/>
      <c r="BB629" s="157"/>
      <c r="BC629" s="157"/>
      <c r="BD629" s="157"/>
      <c r="BE629" s="157"/>
      <c r="BF629" s="157"/>
      <c r="BG629" s="157"/>
      <c r="BH629" s="157"/>
      <c r="BI629" s="157"/>
      <c r="BJ629" s="157"/>
      <c r="BK629" s="157"/>
      <c r="BL629" s="157"/>
      <c r="BM629" s="173">
        <v>92</v>
      </c>
    </row>
    <row r="630" spans="1:65">
      <c r="A630" s="28"/>
      <c r="B630" s="19">
        <v>1</v>
      </c>
      <c r="C630" s="9">
        <v>6</v>
      </c>
      <c r="D630" s="175" t="s">
        <v>98</v>
      </c>
      <c r="E630" s="175" t="s">
        <v>113</v>
      </c>
      <c r="F630" s="23">
        <v>3.116201758490994E-2</v>
      </c>
      <c r="G630" s="23" t="s">
        <v>203</v>
      </c>
      <c r="H630" s="23" t="s">
        <v>203</v>
      </c>
      <c r="I630" s="23" t="s">
        <v>203</v>
      </c>
      <c r="J630" s="23" t="s">
        <v>203</v>
      </c>
      <c r="K630" s="23" t="s">
        <v>203</v>
      </c>
      <c r="L630" s="175" t="s">
        <v>114</v>
      </c>
      <c r="M630" s="23" t="s">
        <v>203</v>
      </c>
      <c r="N630" s="175" t="s">
        <v>98</v>
      </c>
      <c r="O630" s="23">
        <v>0.06</v>
      </c>
      <c r="P630" s="175">
        <v>0.46</v>
      </c>
      <c r="Q630" s="23" t="s">
        <v>203</v>
      </c>
      <c r="R630" s="23">
        <v>0.04</v>
      </c>
      <c r="S630" s="23">
        <v>0.05</v>
      </c>
      <c r="T630" s="175" t="s">
        <v>114</v>
      </c>
      <c r="U630" s="156"/>
      <c r="V630" s="157"/>
      <c r="W630" s="157"/>
      <c r="X630" s="157"/>
      <c r="Y630" s="157"/>
      <c r="Z630" s="157"/>
      <c r="AA630" s="157"/>
      <c r="AB630" s="157"/>
      <c r="AC630" s="157"/>
      <c r="AD630" s="157"/>
      <c r="AE630" s="157"/>
      <c r="AF630" s="157"/>
      <c r="AG630" s="157"/>
      <c r="AH630" s="157"/>
      <c r="AI630" s="157"/>
      <c r="AJ630" s="157"/>
      <c r="AK630" s="157"/>
      <c r="AL630" s="157"/>
      <c r="AM630" s="157"/>
      <c r="AN630" s="157"/>
      <c r="AO630" s="157"/>
      <c r="AP630" s="157"/>
      <c r="AQ630" s="157"/>
      <c r="AR630" s="157"/>
      <c r="AS630" s="157"/>
      <c r="AT630" s="157"/>
      <c r="AU630" s="157"/>
      <c r="AV630" s="157"/>
      <c r="AW630" s="157"/>
      <c r="AX630" s="157"/>
      <c r="AY630" s="157"/>
      <c r="AZ630" s="157"/>
      <c r="BA630" s="157"/>
      <c r="BB630" s="157"/>
      <c r="BC630" s="157"/>
      <c r="BD630" s="157"/>
      <c r="BE630" s="157"/>
      <c r="BF630" s="157"/>
      <c r="BG630" s="157"/>
      <c r="BH630" s="157"/>
      <c r="BI630" s="157"/>
      <c r="BJ630" s="157"/>
      <c r="BK630" s="157"/>
      <c r="BL630" s="157"/>
      <c r="BM630" s="52"/>
    </row>
    <row r="631" spans="1:65">
      <c r="A631" s="28"/>
      <c r="B631" s="20" t="s">
        <v>254</v>
      </c>
      <c r="C631" s="12"/>
      <c r="D631" s="176" t="s">
        <v>774</v>
      </c>
      <c r="E631" s="176" t="s">
        <v>774</v>
      </c>
      <c r="F631" s="176">
        <v>3.0838448929506625E-2</v>
      </c>
      <c r="G631" s="176" t="s">
        <v>774</v>
      </c>
      <c r="H631" s="176" t="s">
        <v>774</v>
      </c>
      <c r="I631" s="176" t="s">
        <v>774</v>
      </c>
      <c r="J631" s="176" t="s">
        <v>774</v>
      </c>
      <c r="K631" s="176" t="s">
        <v>774</v>
      </c>
      <c r="L631" s="176" t="s">
        <v>774</v>
      </c>
      <c r="M631" s="176" t="s">
        <v>774</v>
      </c>
      <c r="N631" s="176" t="s">
        <v>774</v>
      </c>
      <c r="O631" s="176">
        <v>6.9999999999999993E-2</v>
      </c>
      <c r="P631" s="176">
        <v>0.47833333333333333</v>
      </c>
      <c r="Q631" s="176" t="s">
        <v>774</v>
      </c>
      <c r="R631" s="176">
        <v>4.1666666666666664E-2</v>
      </c>
      <c r="S631" s="176">
        <v>5.5E-2</v>
      </c>
      <c r="T631" s="176" t="s">
        <v>774</v>
      </c>
      <c r="U631" s="156"/>
      <c r="V631" s="157"/>
      <c r="W631" s="157"/>
      <c r="X631" s="157"/>
      <c r="Y631" s="157"/>
      <c r="Z631" s="157"/>
      <c r="AA631" s="157"/>
      <c r="AB631" s="157"/>
      <c r="AC631" s="157"/>
      <c r="AD631" s="157"/>
      <c r="AE631" s="157"/>
      <c r="AF631" s="157"/>
      <c r="AG631" s="157"/>
      <c r="AH631" s="157"/>
      <c r="AI631" s="157"/>
      <c r="AJ631" s="157"/>
      <c r="AK631" s="157"/>
      <c r="AL631" s="157"/>
      <c r="AM631" s="157"/>
      <c r="AN631" s="157"/>
      <c r="AO631" s="157"/>
      <c r="AP631" s="157"/>
      <c r="AQ631" s="157"/>
      <c r="AR631" s="157"/>
      <c r="AS631" s="157"/>
      <c r="AT631" s="157"/>
      <c r="AU631" s="157"/>
      <c r="AV631" s="157"/>
      <c r="AW631" s="157"/>
      <c r="AX631" s="157"/>
      <c r="AY631" s="157"/>
      <c r="AZ631" s="157"/>
      <c r="BA631" s="157"/>
      <c r="BB631" s="157"/>
      <c r="BC631" s="157"/>
      <c r="BD631" s="157"/>
      <c r="BE631" s="157"/>
      <c r="BF631" s="157"/>
      <c r="BG631" s="157"/>
      <c r="BH631" s="157"/>
      <c r="BI631" s="157"/>
      <c r="BJ631" s="157"/>
      <c r="BK631" s="157"/>
      <c r="BL631" s="157"/>
      <c r="BM631" s="52"/>
    </row>
    <row r="632" spans="1:65">
      <c r="A632" s="28"/>
      <c r="B632" s="3" t="s">
        <v>255</v>
      </c>
      <c r="C632" s="27"/>
      <c r="D632" s="23" t="s">
        <v>774</v>
      </c>
      <c r="E632" s="23" t="s">
        <v>774</v>
      </c>
      <c r="F632" s="23">
        <v>3.0190342563302146E-2</v>
      </c>
      <c r="G632" s="23" t="s">
        <v>774</v>
      </c>
      <c r="H632" s="23" t="s">
        <v>774</v>
      </c>
      <c r="I632" s="23" t="s">
        <v>774</v>
      </c>
      <c r="J632" s="23" t="s">
        <v>774</v>
      </c>
      <c r="K632" s="23" t="s">
        <v>774</v>
      </c>
      <c r="L632" s="23" t="s">
        <v>774</v>
      </c>
      <c r="M632" s="23" t="s">
        <v>774</v>
      </c>
      <c r="N632" s="23" t="s">
        <v>774</v>
      </c>
      <c r="O632" s="23">
        <v>0.06</v>
      </c>
      <c r="P632" s="23">
        <v>0.48</v>
      </c>
      <c r="Q632" s="23" t="s">
        <v>774</v>
      </c>
      <c r="R632" s="23">
        <v>0.04</v>
      </c>
      <c r="S632" s="23">
        <v>5.5E-2</v>
      </c>
      <c r="T632" s="23" t="s">
        <v>774</v>
      </c>
      <c r="U632" s="156"/>
      <c r="V632" s="157"/>
      <c r="W632" s="157"/>
      <c r="X632" s="157"/>
      <c r="Y632" s="157"/>
      <c r="Z632" s="157"/>
      <c r="AA632" s="157"/>
      <c r="AB632" s="157"/>
      <c r="AC632" s="157"/>
      <c r="AD632" s="157"/>
      <c r="AE632" s="157"/>
      <c r="AF632" s="157"/>
      <c r="AG632" s="157"/>
      <c r="AH632" s="157"/>
      <c r="AI632" s="157"/>
      <c r="AJ632" s="157"/>
      <c r="AK632" s="157"/>
      <c r="AL632" s="157"/>
      <c r="AM632" s="157"/>
      <c r="AN632" s="157"/>
      <c r="AO632" s="157"/>
      <c r="AP632" s="157"/>
      <c r="AQ632" s="157"/>
      <c r="AR632" s="157"/>
      <c r="AS632" s="157"/>
      <c r="AT632" s="157"/>
      <c r="AU632" s="157"/>
      <c r="AV632" s="157"/>
      <c r="AW632" s="157"/>
      <c r="AX632" s="157"/>
      <c r="AY632" s="157"/>
      <c r="AZ632" s="157"/>
      <c r="BA632" s="157"/>
      <c r="BB632" s="157"/>
      <c r="BC632" s="157"/>
      <c r="BD632" s="157"/>
      <c r="BE632" s="157"/>
      <c r="BF632" s="157"/>
      <c r="BG632" s="157"/>
      <c r="BH632" s="157"/>
      <c r="BI632" s="157"/>
      <c r="BJ632" s="157"/>
      <c r="BK632" s="157"/>
      <c r="BL632" s="157"/>
      <c r="BM632" s="52"/>
    </row>
    <row r="633" spans="1:65">
      <c r="A633" s="28"/>
      <c r="B633" s="3" t="s">
        <v>256</v>
      </c>
      <c r="C633" s="27"/>
      <c r="D633" s="23" t="s">
        <v>774</v>
      </c>
      <c r="E633" s="23" t="s">
        <v>774</v>
      </c>
      <c r="F633" s="23">
        <v>1.5384111273698349E-3</v>
      </c>
      <c r="G633" s="23" t="s">
        <v>774</v>
      </c>
      <c r="H633" s="23" t="s">
        <v>774</v>
      </c>
      <c r="I633" s="23" t="s">
        <v>774</v>
      </c>
      <c r="J633" s="23" t="s">
        <v>774</v>
      </c>
      <c r="K633" s="23" t="s">
        <v>774</v>
      </c>
      <c r="L633" s="23" t="s">
        <v>774</v>
      </c>
      <c r="M633" s="23" t="s">
        <v>774</v>
      </c>
      <c r="N633" s="23" t="s">
        <v>774</v>
      </c>
      <c r="O633" s="23">
        <v>1.732050807568877E-2</v>
      </c>
      <c r="P633" s="23">
        <v>2.0412414523193145E-2</v>
      </c>
      <c r="Q633" s="23" t="s">
        <v>774</v>
      </c>
      <c r="R633" s="23">
        <v>4.0824829046386306E-3</v>
      </c>
      <c r="S633" s="23">
        <v>7.0710678118654719E-3</v>
      </c>
      <c r="T633" s="23" t="s">
        <v>774</v>
      </c>
      <c r="U633" s="156"/>
      <c r="V633" s="157"/>
      <c r="W633" s="157"/>
      <c r="X633" s="157"/>
      <c r="Y633" s="157"/>
      <c r="Z633" s="157"/>
      <c r="AA633" s="157"/>
      <c r="AB633" s="157"/>
      <c r="AC633" s="157"/>
      <c r="AD633" s="157"/>
      <c r="AE633" s="157"/>
      <c r="AF633" s="157"/>
      <c r="AG633" s="157"/>
      <c r="AH633" s="157"/>
      <c r="AI633" s="157"/>
      <c r="AJ633" s="157"/>
      <c r="AK633" s="157"/>
      <c r="AL633" s="157"/>
      <c r="AM633" s="157"/>
      <c r="AN633" s="157"/>
      <c r="AO633" s="157"/>
      <c r="AP633" s="157"/>
      <c r="AQ633" s="157"/>
      <c r="AR633" s="157"/>
      <c r="AS633" s="157"/>
      <c r="AT633" s="157"/>
      <c r="AU633" s="157"/>
      <c r="AV633" s="157"/>
      <c r="AW633" s="157"/>
      <c r="AX633" s="157"/>
      <c r="AY633" s="157"/>
      <c r="AZ633" s="157"/>
      <c r="BA633" s="157"/>
      <c r="BB633" s="157"/>
      <c r="BC633" s="157"/>
      <c r="BD633" s="157"/>
      <c r="BE633" s="157"/>
      <c r="BF633" s="157"/>
      <c r="BG633" s="157"/>
      <c r="BH633" s="157"/>
      <c r="BI633" s="157"/>
      <c r="BJ633" s="157"/>
      <c r="BK633" s="157"/>
      <c r="BL633" s="157"/>
      <c r="BM633" s="52"/>
    </row>
    <row r="634" spans="1:65">
      <c r="A634" s="28"/>
      <c r="B634" s="3" t="s">
        <v>87</v>
      </c>
      <c r="C634" s="27"/>
      <c r="D634" s="13" t="s">
        <v>774</v>
      </c>
      <c r="E634" s="13" t="s">
        <v>774</v>
      </c>
      <c r="F634" s="13">
        <v>4.9886138271301422E-2</v>
      </c>
      <c r="G634" s="13" t="s">
        <v>774</v>
      </c>
      <c r="H634" s="13" t="s">
        <v>774</v>
      </c>
      <c r="I634" s="13" t="s">
        <v>774</v>
      </c>
      <c r="J634" s="13" t="s">
        <v>774</v>
      </c>
      <c r="K634" s="13" t="s">
        <v>774</v>
      </c>
      <c r="L634" s="13" t="s">
        <v>774</v>
      </c>
      <c r="M634" s="13" t="s">
        <v>774</v>
      </c>
      <c r="N634" s="13" t="s">
        <v>774</v>
      </c>
      <c r="O634" s="13">
        <v>0.24743582965269673</v>
      </c>
      <c r="P634" s="13">
        <v>4.2674037330717375E-2</v>
      </c>
      <c r="Q634" s="13" t="s">
        <v>774</v>
      </c>
      <c r="R634" s="13">
        <v>9.7979589711327142E-2</v>
      </c>
      <c r="S634" s="13">
        <v>0.12856486930664493</v>
      </c>
      <c r="T634" s="13" t="s">
        <v>774</v>
      </c>
      <c r="U634" s="94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1"/>
    </row>
    <row r="635" spans="1:65">
      <c r="A635" s="28"/>
      <c r="B635" s="3" t="s">
        <v>257</v>
      </c>
      <c r="C635" s="27"/>
      <c r="D635" s="13" t="s">
        <v>774</v>
      </c>
      <c r="E635" s="13" t="s">
        <v>774</v>
      </c>
      <c r="F635" s="13" t="s">
        <v>774</v>
      </c>
      <c r="G635" s="13" t="s">
        <v>774</v>
      </c>
      <c r="H635" s="13" t="s">
        <v>774</v>
      </c>
      <c r="I635" s="13" t="s">
        <v>774</v>
      </c>
      <c r="J635" s="13" t="s">
        <v>774</v>
      </c>
      <c r="K635" s="13" t="s">
        <v>774</v>
      </c>
      <c r="L635" s="13" t="s">
        <v>774</v>
      </c>
      <c r="M635" s="13" t="s">
        <v>774</v>
      </c>
      <c r="N635" s="13" t="s">
        <v>774</v>
      </c>
      <c r="O635" s="13" t="s">
        <v>774</v>
      </c>
      <c r="P635" s="13" t="s">
        <v>774</v>
      </c>
      <c r="Q635" s="13" t="s">
        <v>774</v>
      </c>
      <c r="R635" s="13" t="s">
        <v>774</v>
      </c>
      <c r="S635" s="13" t="s">
        <v>774</v>
      </c>
      <c r="T635" s="13" t="s">
        <v>774</v>
      </c>
      <c r="U635" s="94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1"/>
    </row>
    <row r="636" spans="1:65">
      <c r="A636" s="28"/>
      <c r="B636" s="43" t="s">
        <v>258</v>
      </c>
      <c r="C636" s="44"/>
      <c r="D636" s="42">
        <v>4.38</v>
      </c>
      <c r="E636" s="42">
        <v>166.22</v>
      </c>
      <c r="F636" s="42">
        <v>0.28000000000000003</v>
      </c>
      <c r="G636" s="42">
        <v>0.67</v>
      </c>
      <c r="H636" s="42">
        <v>0.67</v>
      </c>
      <c r="I636" s="42">
        <v>0.67</v>
      </c>
      <c r="J636" s="42">
        <v>0.67</v>
      </c>
      <c r="K636" s="42">
        <v>0.67</v>
      </c>
      <c r="L636" s="42">
        <v>1.01</v>
      </c>
      <c r="M636" s="42">
        <v>0.67</v>
      </c>
      <c r="N636" s="42">
        <v>4.38</v>
      </c>
      <c r="O636" s="42">
        <v>0.84</v>
      </c>
      <c r="P636" s="42">
        <v>29.89</v>
      </c>
      <c r="Q636" s="42">
        <v>0.67</v>
      </c>
      <c r="R636" s="42">
        <v>0.45</v>
      </c>
      <c r="S636" s="42">
        <v>0</v>
      </c>
      <c r="T636" s="42">
        <v>1.01</v>
      </c>
      <c r="U636" s="94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1"/>
    </row>
    <row r="637" spans="1:65">
      <c r="B637" s="29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BM637" s="51"/>
    </row>
    <row r="638" spans="1:65" ht="15">
      <c r="B638" s="8" t="s">
        <v>574</v>
      </c>
      <c r="BM638" s="26" t="s">
        <v>282</v>
      </c>
    </row>
    <row r="639" spans="1:65" ht="15">
      <c r="A639" s="24" t="s">
        <v>31</v>
      </c>
      <c r="B639" s="18" t="s">
        <v>120</v>
      </c>
      <c r="C639" s="15" t="s">
        <v>121</v>
      </c>
      <c r="D639" s="16" t="s">
        <v>225</v>
      </c>
      <c r="E639" s="17" t="s">
        <v>225</v>
      </c>
      <c r="F639" s="17" t="s">
        <v>225</v>
      </c>
      <c r="G639" s="17" t="s">
        <v>225</v>
      </c>
      <c r="H639" s="94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9" t="s">
        <v>226</v>
      </c>
      <c r="C640" s="9" t="s">
        <v>226</v>
      </c>
      <c r="D640" s="92" t="s">
        <v>228</v>
      </c>
      <c r="E640" s="93" t="s">
        <v>232</v>
      </c>
      <c r="F640" s="93" t="s">
        <v>238</v>
      </c>
      <c r="G640" s="93" t="s">
        <v>249</v>
      </c>
      <c r="H640" s="94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 t="s">
        <v>3</v>
      </c>
    </row>
    <row r="641" spans="1:65">
      <c r="A641" s="28"/>
      <c r="B641" s="19"/>
      <c r="C641" s="9"/>
      <c r="D641" s="10" t="s">
        <v>285</v>
      </c>
      <c r="E641" s="11" t="s">
        <v>285</v>
      </c>
      <c r="F641" s="11" t="s">
        <v>283</v>
      </c>
      <c r="G641" s="11" t="s">
        <v>285</v>
      </c>
      <c r="H641" s="94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/>
      <c r="C642" s="9"/>
      <c r="D642" s="25" t="s">
        <v>287</v>
      </c>
      <c r="E642" s="25" t="s">
        <v>288</v>
      </c>
      <c r="F642" s="25" t="s">
        <v>289</v>
      </c>
      <c r="G642" s="25" t="s">
        <v>286</v>
      </c>
      <c r="H642" s="94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8">
        <v>1</v>
      </c>
      <c r="C643" s="14">
        <v>1</v>
      </c>
      <c r="D643" s="147">
        <v>16.359000000000002</v>
      </c>
      <c r="E643" s="147">
        <v>17.698395608234904</v>
      </c>
      <c r="F643" s="147">
        <v>13.3</v>
      </c>
      <c r="G643" s="147">
        <v>22.24</v>
      </c>
      <c r="H643" s="149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  <c r="AU643" s="150"/>
      <c r="AV643" s="150"/>
      <c r="AW643" s="150"/>
      <c r="AX643" s="150"/>
      <c r="AY643" s="150"/>
      <c r="AZ643" s="150"/>
      <c r="BA643" s="150"/>
      <c r="BB643" s="150"/>
      <c r="BC643" s="150"/>
      <c r="BD643" s="150"/>
      <c r="BE643" s="150"/>
      <c r="BF643" s="150"/>
      <c r="BG643" s="150"/>
      <c r="BH643" s="150"/>
      <c r="BI643" s="150"/>
      <c r="BJ643" s="150"/>
      <c r="BK643" s="150"/>
      <c r="BL643" s="150"/>
      <c r="BM643" s="151">
        <v>1</v>
      </c>
    </row>
    <row r="644" spans="1:65">
      <c r="A644" s="28"/>
      <c r="B644" s="19">
        <v>1</v>
      </c>
      <c r="C644" s="9">
        <v>2</v>
      </c>
      <c r="D644" s="152">
        <v>16.352</v>
      </c>
      <c r="E644" s="152">
        <v>18.061896582110442</v>
      </c>
      <c r="F644" s="152">
        <v>13.8</v>
      </c>
      <c r="G644" s="152">
        <v>23.04</v>
      </c>
      <c r="H644" s="149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AU644" s="150"/>
      <c r="AV644" s="150"/>
      <c r="AW644" s="150"/>
      <c r="AX644" s="150"/>
      <c r="AY644" s="150"/>
      <c r="AZ644" s="150"/>
      <c r="BA644" s="150"/>
      <c r="BB644" s="150"/>
      <c r="BC644" s="150"/>
      <c r="BD644" s="150"/>
      <c r="BE644" s="150"/>
      <c r="BF644" s="150"/>
      <c r="BG644" s="150"/>
      <c r="BH644" s="150"/>
      <c r="BI644" s="150"/>
      <c r="BJ644" s="150"/>
      <c r="BK644" s="150"/>
      <c r="BL644" s="150"/>
      <c r="BM644" s="151">
        <v>7</v>
      </c>
    </row>
    <row r="645" spans="1:65">
      <c r="A645" s="28"/>
      <c r="B645" s="19">
        <v>1</v>
      </c>
      <c r="C645" s="9">
        <v>3</v>
      </c>
      <c r="D645" s="152">
        <v>16.344000000000001</v>
      </c>
      <c r="E645" s="152">
        <v>18.529671666850298</v>
      </c>
      <c r="F645" s="152">
        <v>13.9</v>
      </c>
      <c r="G645" s="152">
        <v>23.71</v>
      </c>
      <c r="H645" s="149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  <c r="BA645" s="150"/>
      <c r="BB645" s="150"/>
      <c r="BC645" s="150"/>
      <c r="BD645" s="150"/>
      <c r="BE645" s="150"/>
      <c r="BF645" s="150"/>
      <c r="BG645" s="150"/>
      <c r="BH645" s="150"/>
      <c r="BI645" s="150"/>
      <c r="BJ645" s="150"/>
      <c r="BK645" s="150"/>
      <c r="BL645" s="150"/>
      <c r="BM645" s="151">
        <v>16</v>
      </c>
    </row>
    <row r="646" spans="1:65">
      <c r="A646" s="28"/>
      <c r="B646" s="19">
        <v>1</v>
      </c>
      <c r="C646" s="9">
        <v>4</v>
      </c>
      <c r="D646" s="152">
        <v>16.28</v>
      </c>
      <c r="E646" s="152">
        <v>18.762634894650262</v>
      </c>
      <c r="F646" s="152">
        <v>13</v>
      </c>
      <c r="G646" s="152">
        <v>21.75</v>
      </c>
      <c r="H646" s="149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  <c r="BA646" s="150"/>
      <c r="BB646" s="150"/>
      <c r="BC646" s="150"/>
      <c r="BD646" s="150"/>
      <c r="BE646" s="150"/>
      <c r="BF646" s="150"/>
      <c r="BG646" s="150"/>
      <c r="BH646" s="150"/>
      <c r="BI646" s="150"/>
      <c r="BJ646" s="150"/>
      <c r="BK646" s="150"/>
      <c r="BL646" s="150"/>
      <c r="BM646" s="151">
        <v>17.655673027203498</v>
      </c>
    </row>
    <row r="647" spans="1:65">
      <c r="A647" s="28"/>
      <c r="B647" s="19">
        <v>1</v>
      </c>
      <c r="C647" s="9">
        <v>5</v>
      </c>
      <c r="D647" s="152">
        <v>16.292000000000002</v>
      </c>
      <c r="E647" s="152">
        <v>19.080901649033891</v>
      </c>
      <c r="F647" s="152">
        <v>14.1</v>
      </c>
      <c r="G647" s="152">
        <v>21.39</v>
      </c>
      <c r="H647" s="149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1">
        <v>13</v>
      </c>
    </row>
    <row r="648" spans="1:65">
      <c r="A648" s="28"/>
      <c r="B648" s="19">
        <v>1</v>
      </c>
      <c r="C648" s="9">
        <v>6</v>
      </c>
      <c r="D648" s="152">
        <v>16.347999999999999</v>
      </c>
      <c r="E648" s="152">
        <v>18.057652252004971</v>
      </c>
      <c r="F648" s="152">
        <v>13.3</v>
      </c>
      <c r="G648" s="152">
        <v>22.04</v>
      </c>
      <c r="H648" s="149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  <c r="BA648" s="150"/>
      <c r="BB648" s="150"/>
      <c r="BC648" s="150"/>
      <c r="BD648" s="150"/>
      <c r="BE648" s="150"/>
      <c r="BF648" s="150"/>
      <c r="BG648" s="150"/>
      <c r="BH648" s="150"/>
      <c r="BI648" s="150"/>
      <c r="BJ648" s="150"/>
      <c r="BK648" s="150"/>
      <c r="BL648" s="150"/>
      <c r="BM648" s="154"/>
    </row>
    <row r="649" spans="1:65">
      <c r="A649" s="28"/>
      <c r="B649" s="20" t="s">
        <v>254</v>
      </c>
      <c r="C649" s="12"/>
      <c r="D649" s="155">
        <v>16.329166666666669</v>
      </c>
      <c r="E649" s="155">
        <v>18.365192108814128</v>
      </c>
      <c r="F649" s="155">
        <v>13.566666666666665</v>
      </c>
      <c r="G649" s="155">
        <v>22.361666666666668</v>
      </c>
      <c r="H649" s="149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  <c r="BA649" s="150"/>
      <c r="BB649" s="150"/>
      <c r="BC649" s="150"/>
      <c r="BD649" s="150"/>
      <c r="BE649" s="150"/>
      <c r="BF649" s="150"/>
      <c r="BG649" s="150"/>
      <c r="BH649" s="150"/>
      <c r="BI649" s="150"/>
      <c r="BJ649" s="150"/>
      <c r="BK649" s="150"/>
      <c r="BL649" s="150"/>
      <c r="BM649" s="154"/>
    </row>
    <row r="650" spans="1:65">
      <c r="A650" s="28"/>
      <c r="B650" s="3" t="s">
        <v>255</v>
      </c>
      <c r="C650" s="27"/>
      <c r="D650" s="152">
        <v>16.346</v>
      </c>
      <c r="E650" s="152">
        <v>18.29578412448037</v>
      </c>
      <c r="F650" s="152">
        <v>13.55</v>
      </c>
      <c r="G650" s="152">
        <v>22.14</v>
      </c>
      <c r="H650" s="149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  <c r="BA650" s="150"/>
      <c r="BB650" s="150"/>
      <c r="BC650" s="150"/>
      <c r="BD650" s="150"/>
      <c r="BE650" s="150"/>
      <c r="BF650" s="150"/>
      <c r="BG650" s="150"/>
      <c r="BH650" s="150"/>
      <c r="BI650" s="150"/>
      <c r="BJ650" s="150"/>
      <c r="BK650" s="150"/>
      <c r="BL650" s="150"/>
      <c r="BM650" s="154"/>
    </row>
    <row r="651" spans="1:65">
      <c r="A651" s="28"/>
      <c r="B651" s="3" t="s">
        <v>256</v>
      </c>
      <c r="C651" s="27"/>
      <c r="D651" s="152">
        <v>3.4014212715667021E-2</v>
      </c>
      <c r="E651" s="152">
        <v>0.51544950329123551</v>
      </c>
      <c r="F651" s="152">
        <v>0.42739521132865604</v>
      </c>
      <c r="G651" s="152">
        <v>0.86193773943752272</v>
      </c>
      <c r="H651" s="149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  <c r="BA651" s="150"/>
      <c r="BB651" s="150"/>
      <c r="BC651" s="150"/>
      <c r="BD651" s="150"/>
      <c r="BE651" s="150"/>
      <c r="BF651" s="150"/>
      <c r="BG651" s="150"/>
      <c r="BH651" s="150"/>
      <c r="BI651" s="150"/>
      <c r="BJ651" s="150"/>
      <c r="BK651" s="150"/>
      <c r="BL651" s="150"/>
      <c r="BM651" s="154"/>
    </row>
    <row r="652" spans="1:65">
      <c r="A652" s="28"/>
      <c r="B652" s="3" t="s">
        <v>87</v>
      </c>
      <c r="C652" s="27"/>
      <c r="D652" s="13">
        <v>2.0830342056034918E-3</v>
      </c>
      <c r="E652" s="13">
        <v>2.806665458423669E-2</v>
      </c>
      <c r="F652" s="13">
        <v>3.1503332530367772E-2</v>
      </c>
      <c r="G652" s="13">
        <v>3.8545326351830785E-2</v>
      </c>
      <c r="H652" s="94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1"/>
    </row>
    <row r="653" spans="1:65">
      <c r="A653" s="28"/>
      <c r="B653" s="3" t="s">
        <v>257</v>
      </c>
      <c r="C653" s="27"/>
      <c r="D653" s="13">
        <v>-7.5132018954642832E-2</v>
      </c>
      <c r="E653" s="13">
        <v>4.0186464742375749E-2</v>
      </c>
      <c r="F653" s="13">
        <v>-0.23159730893501351</v>
      </c>
      <c r="G653" s="13">
        <v>0.26654286314728814</v>
      </c>
      <c r="H653" s="94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1"/>
    </row>
    <row r="654" spans="1:65">
      <c r="A654" s="28"/>
      <c r="B654" s="43" t="s">
        <v>258</v>
      </c>
      <c r="C654" s="44"/>
      <c r="D654" s="42">
        <v>0.28999999999999998</v>
      </c>
      <c r="E654" s="42">
        <v>0.28999999999999998</v>
      </c>
      <c r="F654" s="42">
        <v>1.06</v>
      </c>
      <c r="G654" s="42">
        <v>1.41</v>
      </c>
      <c r="H654" s="94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1"/>
    </row>
    <row r="655" spans="1:65">
      <c r="B655" s="29"/>
      <c r="C655" s="20"/>
      <c r="D655" s="20"/>
      <c r="E655" s="20"/>
      <c r="F655" s="20"/>
      <c r="G655" s="20"/>
      <c r="BM655" s="51"/>
    </row>
    <row r="656" spans="1:65" ht="15">
      <c r="B656" s="8" t="s">
        <v>575</v>
      </c>
      <c r="BM656" s="26" t="s">
        <v>67</v>
      </c>
    </row>
    <row r="657" spans="1:65" ht="15">
      <c r="A657" s="24" t="s">
        <v>34</v>
      </c>
      <c r="B657" s="18" t="s">
        <v>120</v>
      </c>
      <c r="C657" s="15" t="s">
        <v>121</v>
      </c>
      <c r="D657" s="16" t="s">
        <v>225</v>
      </c>
      <c r="E657" s="17" t="s">
        <v>225</v>
      </c>
      <c r="F657" s="17" t="s">
        <v>225</v>
      </c>
      <c r="G657" s="17" t="s">
        <v>225</v>
      </c>
      <c r="H657" s="17" t="s">
        <v>225</v>
      </c>
      <c r="I657" s="17" t="s">
        <v>225</v>
      </c>
      <c r="J657" s="17" t="s">
        <v>225</v>
      </c>
      <c r="K657" s="17" t="s">
        <v>225</v>
      </c>
      <c r="L657" s="17" t="s">
        <v>225</v>
      </c>
      <c r="M657" s="17" t="s">
        <v>225</v>
      </c>
      <c r="N657" s="17" t="s">
        <v>225</v>
      </c>
      <c r="O657" s="17" t="s">
        <v>225</v>
      </c>
      <c r="P657" s="17" t="s">
        <v>225</v>
      </c>
      <c r="Q657" s="17" t="s">
        <v>225</v>
      </c>
      <c r="R657" s="17" t="s">
        <v>225</v>
      </c>
      <c r="S657" s="17" t="s">
        <v>225</v>
      </c>
      <c r="T657" s="17" t="s">
        <v>225</v>
      </c>
      <c r="U657" s="17" t="s">
        <v>225</v>
      </c>
      <c r="V657" s="17" t="s">
        <v>225</v>
      </c>
      <c r="W657" s="17" t="s">
        <v>225</v>
      </c>
      <c r="X657" s="17" t="s">
        <v>225</v>
      </c>
      <c r="Y657" s="17" t="s">
        <v>225</v>
      </c>
      <c r="Z657" s="17" t="s">
        <v>225</v>
      </c>
      <c r="AA657" s="94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9" t="s">
        <v>226</v>
      </c>
      <c r="C658" s="9" t="s">
        <v>226</v>
      </c>
      <c r="D658" s="92" t="s">
        <v>227</v>
      </c>
      <c r="E658" s="93" t="s">
        <v>228</v>
      </c>
      <c r="F658" s="93" t="s">
        <v>229</v>
      </c>
      <c r="G658" s="93" t="s">
        <v>230</v>
      </c>
      <c r="H658" s="93" t="s">
        <v>231</v>
      </c>
      <c r="I658" s="93" t="s">
        <v>232</v>
      </c>
      <c r="J658" s="93" t="s">
        <v>233</v>
      </c>
      <c r="K658" s="93" t="s">
        <v>234</v>
      </c>
      <c r="L658" s="93" t="s">
        <v>235</v>
      </c>
      <c r="M658" s="93" t="s">
        <v>236</v>
      </c>
      <c r="N658" s="93" t="s">
        <v>237</v>
      </c>
      <c r="O658" s="93" t="s">
        <v>238</v>
      </c>
      <c r="P658" s="93" t="s">
        <v>239</v>
      </c>
      <c r="Q658" s="93" t="s">
        <v>240</v>
      </c>
      <c r="R658" s="93" t="s">
        <v>241</v>
      </c>
      <c r="S658" s="93" t="s">
        <v>243</v>
      </c>
      <c r="T658" s="93" t="s">
        <v>245</v>
      </c>
      <c r="U658" s="93" t="s">
        <v>246</v>
      </c>
      <c r="V658" s="93" t="s">
        <v>247</v>
      </c>
      <c r="W658" s="93" t="s">
        <v>248</v>
      </c>
      <c r="X658" s="93" t="s">
        <v>249</v>
      </c>
      <c r="Y658" s="93" t="s">
        <v>250</v>
      </c>
      <c r="Z658" s="93" t="s">
        <v>251</v>
      </c>
      <c r="AA658" s="94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 t="s">
        <v>3</v>
      </c>
    </row>
    <row r="659" spans="1:65">
      <c r="A659" s="28"/>
      <c r="B659" s="19"/>
      <c r="C659" s="9"/>
      <c r="D659" s="10" t="s">
        <v>283</v>
      </c>
      <c r="E659" s="11" t="s">
        <v>284</v>
      </c>
      <c r="F659" s="11" t="s">
        <v>283</v>
      </c>
      <c r="G659" s="11" t="s">
        <v>284</v>
      </c>
      <c r="H659" s="11" t="s">
        <v>285</v>
      </c>
      <c r="I659" s="11" t="s">
        <v>285</v>
      </c>
      <c r="J659" s="11" t="s">
        <v>285</v>
      </c>
      <c r="K659" s="11" t="s">
        <v>285</v>
      </c>
      <c r="L659" s="11" t="s">
        <v>285</v>
      </c>
      <c r="M659" s="11" t="s">
        <v>285</v>
      </c>
      <c r="N659" s="11" t="s">
        <v>285</v>
      </c>
      <c r="O659" s="11" t="s">
        <v>283</v>
      </c>
      <c r="P659" s="11" t="s">
        <v>285</v>
      </c>
      <c r="Q659" s="11" t="s">
        <v>283</v>
      </c>
      <c r="R659" s="11" t="s">
        <v>285</v>
      </c>
      <c r="S659" s="11" t="s">
        <v>285</v>
      </c>
      <c r="T659" s="11" t="s">
        <v>285</v>
      </c>
      <c r="U659" s="11" t="s">
        <v>285</v>
      </c>
      <c r="V659" s="11" t="s">
        <v>283</v>
      </c>
      <c r="W659" s="11" t="s">
        <v>283</v>
      </c>
      <c r="X659" s="11" t="s">
        <v>285</v>
      </c>
      <c r="Y659" s="11" t="s">
        <v>283</v>
      </c>
      <c r="Z659" s="11" t="s">
        <v>283</v>
      </c>
      <c r="AA659" s="94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9"/>
      <c r="C660" s="9"/>
      <c r="D660" s="25" t="s">
        <v>286</v>
      </c>
      <c r="E660" s="25" t="s">
        <v>287</v>
      </c>
      <c r="F660" s="25" t="s">
        <v>287</v>
      </c>
      <c r="G660" s="25" t="s">
        <v>287</v>
      </c>
      <c r="H660" s="25" t="s">
        <v>289</v>
      </c>
      <c r="I660" s="25" t="s">
        <v>288</v>
      </c>
      <c r="J660" s="25" t="s">
        <v>289</v>
      </c>
      <c r="K660" s="25" t="s">
        <v>289</v>
      </c>
      <c r="L660" s="25" t="s">
        <v>289</v>
      </c>
      <c r="M660" s="25" t="s">
        <v>289</v>
      </c>
      <c r="N660" s="25" t="s">
        <v>289</v>
      </c>
      <c r="O660" s="25" t="s">
        <v>289</v>
      </c>
      <c r="P660" s="25" t="s">
        <v>287</v>
      </c>
      <c r="Q660" s="25" t="s">
        <v>286</v>
      </c>
      <c r="R660" s="25" t="s">
        <v>289</v>
      </c>
      <c r="S660" s="25" t="s">
        <v>289</v>
      </c>
      <c r="T660" s="25" t="s">
        <v>289</v>
      </c>
      <c r="U660" s="25" t="s">
        <v>289</v>
      </c>
      <c r="V660" s="25" t="s">
        <v>287</v>
      </c>
      <c r="W660" s="25" t="s">
        <v>288</v>
      </c>
      <c r="X660" s="25" t="s">
        <v>286</v>
      </c>
      <c r="Y660" s="25" t="s">
        <v>289</v>
      </c>
      <c r="Z660" s="25" t="s">
        <v>287</v>
      </c>
      <c r="AA660" s="94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2</v>
      </c>
    </row>
    <row r="661" spans="1:65">
      <c r="A661" s="28"/>
      <c r="B661" s="18">
        <v>1</v>
      </c>
      <c r="C661" s="14">
        <v>1</v>
      </c>
      <c r="D661" s="148">
        <v>19</v>
      </c>
      <c r="E661" s="147">
        <v>19.47</v>
      </c>
      <c r="F661" s="147">
        <v>18.3</v>
      </c>
      <c r="G661" s="147">
        <v>17.3</v>
      </c>
      <c r="H661" s="147">
        <v>18.7</v>
      </c>
      <c r="I661" s="147">
        <v>18.703246504617454</v>
      </c>
      <c r="J661" s="147">
        <v>18.2</v>
      </c>
      <c r="K661" s="147">
        <v>18</v>
      </c>
      <c r="L661" s="147">
        <v>20.8</v>
      </c>
      <c r="M661" s="147">
        <v>16.5</v>
      </c>
      <c r="N661" s="147">
        <v>18.399999999999999</v>
      </c>
      <c r="O661" s="147">
        <v>17.600000000000001</v>
      </c>
      <c r="P661" s="147">
        <v>18.600000000000001</v>
      </c>
      <c r="Q661" s="147">
        <v>18.700530131602619</v>
      </c>
      <c r="R661" s="147">
        <v>14.7</v>
      </c>
      <c r="S661" s="147">
        <v>20.2</v>
      </c>
      <c r="T661" s="147">
        <v>17.2</v>
      </c>
      <c r="U661" s="148">
        <v>12.7</v>
      </c>
      <c r="V661" s="148">
        <v>21.2</v>
      </c>
      <c r="W661" s="147">
        <v>19.399999999999999</v>
      </c>
      <c r="X661" s="147">
        <v>18.100000000000001</v>
      </c>
      <c r="Y661" s="147">
        <v>21.5</v>
      </c>
      <c r="Z661" s="147">
        <v>15.8</v>
      </c>
      <c r="AA661" s="149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  <c r="BA661" s="150"/>
      <c r="BB661" s="150"/>
      <c r="BC661" s="150"/>
      <c r="BD661" s="150"/>
      <c r="BE661" s="150"/>
      <c r="BF661" s="150"/>
      <c r="BG661" s="150"/>
      <c r="BH661" s="150"/>
      <c r="BI661" s="150"/>
      <c r="BJ661" s="150"/>
      <c r="BK661" s="150"/>
      <c r="BL661" s="150"/>
      <c r="BM661" s="151">
        <v>1</v>
      </c>
    </row>
    <row r="662" spans="1:65">
      <c r="A662" s="28"/>
      <c r="B662" s="19">
        <v>1</v>
      </c>
      <c r="C662" s="9">
        <v>2</v>
      </c>
      <c r="D662" s="153">
        <v>19</v>
      </c>
      <c r="E662" s="152">
        <v>19.2</v>
      </c>
      <c r="F662" s="152">
        <v>18.7</v>
      </c>
      <c r="G662" s="152">
        <v>17.809999999999999</v>
      </c>
      <c r="H662" s="152">
        <v>18.600000000000001</v>
      </c>
      <c r="I662" s="152">
        <v>18.957258813076471</v>
      </c>
      <c r="J662" s="152">
        <v>17.3</v>
      </c>
      <c r="K662" s="152">
        <v>19.100000000000001</v>
      </c>
      <c r="L662" s="152">
        <v>21.1</v>
      </c>
      <c r="M662" s="152">
        <v>17</v>
      </c>
      <c r="N662" s="152">
        <v>19.600000000000001</v>
      </c>
      <c r="O662" s="152">
        <v>18.100000000000001</v>
      </c>
      <c r="P662" s="152">
        <v>20.399999999999999</v>
      </c>
      <c r="Q662" s="152">
        <v>17.566456045170003</v>
      </c>
      <c r="R662" s="152">
        <v>15.299999999999999</v>
      </c>
      <c r="S662" s="152">
        <v>20.399999999999999</v>
      </c>
      <c r="T662" s="152">
        <v>17.399999999999999</v>
      </c>
      <c r="U662" s="153">
        <v>13.4</v>
      </c>
      <c r="V662" s="169">
        <v>19.2</v>
      </c>
      <c r="W662" s="152">
        <v>21.1</v>
      </c>
      <c r="X662" s="152">
        <v>19.2</v>
      </c>
      <c r="Y662" s="152">
        <v>21.3</v>
      </c>
      <c r="Z662" s="152">
        <v>15.299999999999999</v>
      </c>
      <c r="AA662" s="149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  <c r="BA662" s="150"/>
      <c r="BB662" s="150"/>
      <c r="BC662" s="150"/>
      <c r="BD662" s="150"/>
      <c r="BE662" s="150"/>
      <c r="BF662" s="150"/>
      <c r="BG662" s="150"/>
      <c r="BH662" s="150"/>
      <c r="BI662" s="150"/>
      <c r="BJ662" s="150"/>
      <c r="BK662" s="150"/>
      <c r="BL662" s="150"/>
      <c r="BM662" s="151">
        <v>18</v>
      </c>
    </row>
    <row r="663" spans="1:65">
      <c r="A663" s="28"/>
      <c r="B663" s="19">
        <v>1</v>
      </c>
      <c r="C663" s="9">
        <v>3</v>
      </c>
      <c r="D663" s="153">
        <v>19</v>
      </c>
      <c r="E663" s="152">
        <v>17.34</v>
      </c>
      <c r="F663" s="152">
        <v>18</v>
      </c>
      <c r="G663" s="152">
        <v>18.05</v>
      </c>
      <c r="H663" s="152">
        <v>18.899999999999999</v>
      </c>
      <c r="I663" s="152">
        <v>19.474507610571298</v>
      </c>
      <c r="J663" s="152">
        <v>17.8</v>
      </c>
      <c r="K663" s="152">
        <v>17.600000000000001</v>
      </c>
      <c r="L663" s="152">
        <v>19.100000000000001</v>
      </c>
      <c r="M663" s="152">
        <v>16.5</v>
      </c>
      <c r="N663" s="152">
        <v>17.899999999999999</v>
      </c>
      <c r="O663" s="152">
        <v>18.399999999999999</v>
      </c>
      <c r="P663" s="152">
        <v>19</v>
      </c>
      <c r="Q663" s="152">
        <v>17.313771146370001</v>
      </c>
      <c r="R663" s="152">
        <v>15.299999999999999</v>
      </c>
      <c r="S663" s="152">
        <v>19.600000000000001</v>
      </c>
      <c r="T663" s="169">
        <v>18.2</v>
      </c>
      <c r="U663" s="153">
        <v>13.7</v>
      </c>
      <c r="V663" s="153">
        <v>22.7</v>
      </c>
      <c r="W663" s="152">
        <v>19.5</v>
      </c>
      <c r="X663" s="152">
        <v>19.2</v>
      </c>
      <c r="Y663" s="169">
        <v>20.8</v>
      </c>
      <c r="Z663" s="152">
        <v>14.7</v>
      </c>
      <c r="AA663" s="149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  <c r="BA663" s="150"/>
      <c r="BB663" s="150"/>
      <c r="BC663" s="150"/>
      <c r="BD663" s="150"/>
      <c r="BE663" s="150"/>
      <c r="BF663" s="150"/>
      <c r="BG663" s="150"/>
      <c r="BH663" s="150"/>
      <c r="BI663" s="150"/>
      <c r="BJ663" s="150"/>
      <c r="BK663" s="150"/>
      <c r="BL663" s="150"/>
      <c r="BM663" s="151">
        <v>16</v>
      </c>
    </row>
    <row r="664" spans="1:65">
      <c r="A664" s="28"/>
      <c r="B664" s="19">
        <v>1</v>
      </c>
      <c r="C664" s="9">
        <v>4</v>
      </c>
      <c r="D664" s="153">
        <v>19</v>
      </c>
      <c r="E664" s="152">
        <v>19.350000000000001</v>
      </c>
      <c r="F664" s="152">
        <v>17.899999999999999</v>
      </c>
      <c r="G664" s="152">
        <v>18.52</v>
      </c>
      <c r="H664" s="152">
        <v>19.5</v>
      </c>
      <c r="I664" s="152">
        <v>19.616056395830086</v>
      </c>
      <c r="J664" s="152">
        <v>17.8</v>
      </c>
      <c r="K664" s="152">
        <v>17.7</v>
      </c>
      <c r="L664" s="152">
        <v>19.2</v>
      </c>
      <c r="M664" s="152">
        <v>17</v>
      </c>
      <c r="N664" s="152">
        <v>19.3</v>
      </c>
      <c r="O664" s="152">
        <v>17.8</v>
      </c>
      <c r="P664" s="152">
        <v>21</v>
      </c>
      <c r="Q664" s="152">
        <v>18.665350610124825</v>
      </c>
      <c r="R664" s="152">
        <v>15.1</v>
      </c>
      <c r="S664" s="152">
        <v>19.5</v>
      </c>
      <c r="T664" s="152">
        <v>17.399999999999999</v>
      </c>
      <c r="U664" s="153">
        <v>12.8</v>
      </c>
      <c r="V664" s="153">
        <v>23.1</v>
      </c>
      <c r="W664" s="152">
        <v>21</v>
      </c>
      <c r="X664" s="152">
        <v>18.100000000000001</v>
      </c>
      <c r="Y664" s="152">
        <v>21.7</v>
      </c>
      <c r="Z664" s="152">
        <v>14.8</v>
      </c>
      <c r="AA664" s="149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  <c r="BA664" s="150"/>
      <c r="BB664" s="150"/>
      <c r="BC664" s="150"/>
      <c r="BD664" s="150"/>
      <c r="BE664" s="150"/>
      <c r="BF664" s="150"/>
      <c r="BG664" s="150"/>
      <c r="BH664" s="150"/>
      <c r="BI664" s="150"/>
      <c r="BJ664" s="150"/>
      <c r="BK664" s="150"/>
      <c r="BL664" s="150"/>
      <c r="BM664" s="151">
        <v>18.386558667097468</v>
      </c>
    </row>
    <row r="665" spans="1:65">
      <c r="A665" s="28"/>
      <c r="B665" s="19">
        <v>1</v>
      </c>
      <c r="C665" s="9">
        <v>5</v>
      </c>
      <c r="D665" s="153">
        <v>18</v>
      </c>
      <c r="E665" s="152">
        <v>16.100000000000001</v>
      </c>
      <c r="F665" s="152">
        <v>18</v>
      </c>
      <c r="G665" s="152">
        <v>17.920000000000002</v>
      </c>
      <c r="H665" s="152">
        <v>18.8</v>
      </c>
      <c r="I665" s="152">
        <v>18.835970240747997</v>
      </c>
      <c r="J665" s="152">
        <v>17.600000000000001</v>
      </c>
      <c r="K665" s="152">
        <v>18.7</v>
      </c>
      <c r="L665" s="152">
        <v>20.3</v>
      </c>
      <c r="M665" s="152">
        <v>17.2</v>
      </c>
      <c r="N665" s="152">
        <v>18.5</v>
      </c>
      <c r="O665" s="152">
        <v>18.7</v>
      </c>
      <c r="P665" s="152">
        <v>19.399999999999999</v>
      </c>
      <c r="Q665" s="152">
        <v>18.262012730560311</v>
      </c>
      <c r="R665" s="169">
        <v>14</v>
      </c>
      <c r="S665" s="152">
        <v>17.8</v>
      </c>
      <c r="T665" s="152">
        <v>17.3</v>
      </c>
      <c r="U665" s="153">
        <v>13.5</v>
      </c>
      <c r="V665" s="153">
        <v>22.5</v>
      </c>
      <c r="W665" s="152">
        <v>21.8</v>
      </c>
      <c r="X665" s="152">
        <v>18.899999999999999</v>
      </c>
      <c r="Y665" s="152">
        <v>21.6</v>
      </c>
      <c r="Z665" s="152">
        <v>14.6</v>
      </c>
      <c r="AA665" s="149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  <c r="BA665" s="150"/>
      <c r="BB665" s="150"/>
      <c r="BC665" s="150"/>
      <c r="BD665" s="150"/>
      <c r="BE665" s="150"/>
      <c r="BF665" s="150"/>
      <c r="BG665" s="150"/>
      <c r="BH665" s="150"/>
      <c r="BI665" s="150"/>
      <c r="BJ665" s="150"/>
      <c r="BK665" s="150"/>
      <c r="BL665" s="150"/>
      <c r="BM665" s="151">
        <v>93</v>
      </c>
    </row>
    <row r="666" spans="1:65">
      <c r="A666" s="28"/>
      <c r="B666" s="19">
        <v>1</v>
      </c>
      <c r="C666" s="9">
        <v>6</v>
      </c>
      <c r="D666" s="153">
        <v>19</v>
      </c>
      <c r="E666" s="152">
        <v>17.12</v>
      </c>
      <c r="F666" s="152">
        <v>18.5</v>
      </c>
      <c r="G666" s="152">
        <v>17.82</v>
      </c>
      <c r="H666" s="152">
        <v>18.399999999999999</v>
      </c>
      <c r="I666" s="152">
        <v>20.094238198100307</v>
      </c>
      <c r="J666" s="169">
        <v>20.7</v>
      </c>
      <c r="K666" s="152">
        <v>17.8</v>
      </c>
      <c r="L666" s="152">
        <v>20</v>
      </c>
      <c r="M666" s="152">
        <v>17.399999999999999</v>
      </c>
      <c r="N666" s="152">
        <v>19.100000000000001</v>
      </c>
      <c r="O666" s="152">
        <v>18.2</v>
      </c>
      <c r="P666" s="152">
        <v>20.7</v>
      </c>
      <c r="Q666" s="152">
        <v>18.197641624924422</v>
      </c>
      <c r="R666" s="152">
        <v>15.299999999999999</v>
      </c>
      <c r="S666" s="152">
        <v>19.2</v>
      </c>
      <c r="T666" s="152">
        <v>17.5</v>
      </c>
      <c r="U666" s="153">
        <v>12.4</v>
      </c>
      <c r="V666" s="153">
        <v>22.7</v>
      </c>
      <c r="W666" s="152">
        <v>19.899999999999999</v>
      </c>
      <c r="X666" s="152">
        <v>18.2</v>
      </c>
      <c r="Y666" s="152">
        <v>21.7</v>
      </c>
      <c r="Z666" s="152">
        <v>14.9</v>
      </c>
      <c r="AA666" s="149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  <c r="BA666" s="150"/>
      <c r="BB666" s="150"/>
      <c r="BC666" s="150"/>
      <c r="BD666" s="150"/>
      <c r="BE666" s="150"/>
      <c r="BF666" s="150"/>
      <c r="BG666" s="150"/>
      <c r="BH666" s="150"/>
      <c r="BI666" s="150"/>
      <c r="BJ666" s="150"/>
      <c r="BK666" s="150"/>
      <c r="BL666" s="150"/>
      <c r="BM666" s="154"/>
    </row>
    <row r="667" spans="1:65">
      <c r="A667" s="28"/>
      <c r="B667" s="20" t="s">
        <v>254</v>
      </c>
      <c r="C667" s="12"/>
      <c r="D667" s="155">
        <v>18.833333333333332</v>
      </c>
      <c r="E667" s="155">
        <v>18.096666666666668</v>
      </c>
      <c r="F667" s="155">
        <v>18.233333333333334</v>
      </c>
      <c r="G667" s="155">
        <v>17.903333333333332</v>
      </c>
      <c r="H667" s="155">
        <v>18.816666666666663</v>
      </c>
      <c r="I667" s="155">
        <v>19.280212960490601</v>
      </c>
      <c r="J667" s="155">
        <v>18.233333333333331</v>
      </c>
      <c r="K667" s="155">
        <v>18.150000000000002</v>
      </c>
      <c r="L667" s="155">
        <v>20.083333333333332</v>
      </c>
      <c r="M667" s="155">
        <v>16.933333333333334</v>
      </c>
      <c r="N667" s="155">
        <v>18.8</v>
      </c>
      <c r="O667" s="155">
        <v>18.133333333333336</v>
      </c>
      <c r="P667" s="155">
        <v>19.850000000000001</v>
      </c>
      <c r="Q667" s="155">
        <v>18.11762704812536</v>
      </c>
      <c r="R667" s="155">
        <v>14.950000000000001</v>
      </c>
      <c r="S667" s="155">
        <v>19.45</v>
      </c>
      <c r="T667" s="155">
        <v>17.499999999999996</v>
      </c>
      <c r="U667" s="155">
        <v>13.083333333333334</v>
      </c>
      <c r="V667" s="155">
        <v>21.899999999999995</v>
      </c>
      <c r="W667" s="155">
        <v>20.45</v>
      </c>
      <c r="X667" s="155">
        <v>18.616666666666667</v>
      </c>
      <c r="Y667" s="155">
        <v>21.433333333333334</v>
      </c>
      <c r="Z667" s="155">
        <v>15.016666666666666</v>
      </c>
      <c r="AA667" s="149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  <c r="AU667" s="150"/>
      <c r="AV667" s="150"/>
      <c r="AW667" s="150"/>
      <c r="AX667" s="150"/>
      <c r="AY667" s="150"/>
      <c r="AZ667" s="150"/>
      <c r="BA667" s="150"/>
      <c r="BB667" s="150"/>
      <c r="BC667" s="150"/>
      <c r="BD667" s="150"/>
      <c r="BE667" s="150"/>
      <c r="BF667" s="150"/>
      <c r="BG667" s="150"/>
      <c r="BH667" s="150"/>
      <c r="BI667" s="150"/>
      <c r="BJ667" s="150"/>
      <c r="BK667" s="150"/>
      <c r="BL667" s="150"/>
      <c r="BM667" s="154"/>
    </row>
    <row r="668" spans="1:65">
      <c r="A668" s="28"/>
      <c r="B668" s="3" t="s">
        <v>255</v>
      </c>
      <c r="C668" s="27"/>
      <c r="D668" s="152">
        <v>19</v>
      </c>
      <c r="E668" s="152">
        <v>18.27</v>
      </c>
      <c r="F668" s="152">
        <v>18.149999999999999</v>
      </c>
      <c r="G668" s="152">
        <v>17.87</v>
      </c>
      <c r="H668" s="152">
        <v>18.75</v>
      </c>
      <c r="I668" s="152">
        <v>19.215883211823886</v>
      </c>
      <c r="J668" s="152">
        <v>17.8</v>
      </c>
      <c r="K668" s="152">
        <v>17.899999999999999</v>
      </c>
      <c r="L668" s="152">
        <v>20.149999999999999</v>
      </c>
      <c r="M668" s="152">
        <v>17</v>
      </c>
      <c r="N668" s="152">
        <v>18.8</v>
      </c>
      <c r="O668" s="152">
        <v>18.149999999999999</v>
      </c>
      <c r="P668" s="152">
        <v>19.899999999999999</v>
      </c>
      <c r="Q668" s="152">
        <v>18.229827177742365</v>
      </c>
      <c r="R668" s="152">
        <v>15.2</v>
      </c>
      <c r="S668" s="152">
        <v>19.55</v>
      </c>
      <c r="T668" s="152">
        <v>17.399999999999999</v>
      </c>
      <c r="U668" s="152">
        <v>13.100000000000001</v>
      </c>
      <c r="V668" s="152">
        <v>22.6</v>
      </c>
      <c r="W668" s="152">
        <v>20.45</v>
      </c>
      <c r="X668" s="152">
        <v>18.549999999999997</v>
      </c>
      <c r="Y668" s="152">
        <v>21.55</v>
      </c>
      <c r="Z668" s="152">
        <v>14.850000000000001</v>
      </c>
      <c r="AA668" s="149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  <c r="BA668" s="150"/>
      <c r="BB668" s="150"/>
      <c r="BC668" s="150"/>
      <c r="BD668" s="150"/>
      <c r="BE668" s="150"/>
      <c r="BF668" s="150"/>
      <c r="BG668" s="150"/>
      <c r="BH668" s="150"/>
      <c r="BI668" s="150"/>
      <c r="BJ668" s="150"/>
      <c r="BK668" s="150"/>
      <c r="BL668" s="150"/>
      <c r="BM668" s="154"/>
    </row>
    <row r="669" spans="1:65">
      <c r="A669" s="28"/>
      <c r="B669" s="3" t="s">
        <v>256</v>
      </c>
      <c r="C669" s="27"/>
      <c r="D669" s="23">
        <v>0.40824829046386302</v>
      </c>
      <c r="E669" s="23">
        <v>1.4273985661568618</v>
      </c>
      <c r="F669" s="23">
        <v>0.32041639575194458</v>
      </c>
      <c r="G669" s="23">
        <v>0.3954069633512623</v>
      </c>
      <c r="H669" s="23">
        <v>0.37638632635454061</v>
      </c>
      <c r="I669" s="23">
        <v>0.53809285038090926</v>
      </c>
      <c r="J669" s="23">
        <v>1.2436505404118414</v>
      </c>
      <c r="K669" s="23">
        <v>0.6090976933136425</v>
      </c>
      <c r="L669" s="23">
        <v>0.8183316361150087</v>
      </c>
      <c r="M669" s="23">
        <v>0.36696957185394313</v>
      </c>
      <c r="N669" s="23">
        <v>0.63874877690685372</v>
      </c>
      <c r="O669" s="23">
        <v>0.39832984656772319</v>
      </c>
      <c r="P669" s="23">
        <v>0.98336158151516118</v>
      </c>
      <c r="Q669" s="23">
        <v>0.56868276713383059</v>
      </c>
      <c r="R669" s="23">
        <v>0.52057660339281442</v>
      </c>
      <c r="S669" s="23">
        <v>0.92466210044534591</v>
      </c>
      <c r="T669" s="23">
        <v>0.3577708763999663</v>
      </c>
      <c r="U669" s="23">
        <v>0.51929439306299696</v>
      </c>
      <c r="V669" s="23">
        <v>1.4737706741552437</v>
      </c>
      <c r="W669" s="23">
        <v>0.98539332248600187</v>
      </c>
      <c r="X669" s="23">
        <v>0.54191020166321446</v>
      </c>
      <c r="Y669" s="23">
        <v>0.3444802848737013</v>
      </c>
      <c r="Z669" s="23">
        <v>0.45350486950711655</v>
      </c>
      <c r="AA669" s="94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1"/>
    </row>
    <row r="670" spans="1:65">
      <c r="A670" s="28"/>
      <c r="B670" s="3" t="s">
        <v>87</v>
      </c>
      <c r="C670" s="27"/>
      <c r="D670" s="13">
        <v>2.1676900378612196E-2</v>
      </c>
      <c r="E670" s="13">
        <v>7.8876325261937469E-2</v>
      </c>
      <c r="F670" s="13">
        <v>1.7573111284384529E-2</v>
      </c>
      <c r="G670" s="13">
        <v>2.2085661702732955E-2</v>
      </c>
      <c r="H670" s="13">
        <v>2.0002816281020762E-2</v>
      </c>
      <c r="I670" s="13">
        <v>2.7909071932119209E-2</v>
      </c>
      <c r="J670" s="13">
        <v>6.8207525068291128E-2</v>
      </c>
      <c r="K670" s="13">
        <v>3.3559101559980299E-2</v>
      </c>
      <c r="L670" s="13">
        <v>4.0746803458008733E-2</v>
      </c>
      <c r="M670" s="13">
        <v>2.1671431408697428E-2</v>
      </c>
      <c r="N670" s="13">
        <v>3.3975998771641154E-2</v>
      </c>
      <c r="O670" s="13">
        <v>2.1966719479837672E-2</v>
      </c>
      <c r="P670" s="13">
        <v>4.9539626272804088E-2</v>
      </c>
      <c r="Q670" s="13">
        <v>3.1388369217627339E-2</v>
      </c>
      <c r="R670" s="13">
        <v>3.4821177484469189E-2</v>
      </c>
      <c r="S670" s="13">
        <v>4.7540467889220873E-2</v>
      </c>
      <c r="T670" s="13">
        <v>2.0444050079998079E-2</v>
      </c>
      <c r="U670" s="13">
        <v>3.9691291189528431E-2</v>
      </c>
      <c r="V670" s="13">
        <v>6.729546457329881E-2</v>
      </c>
      <c r="W670" s="13">
        <v>4.8185492542102783E-2</v>
      </c>
      <c r="X670" s="13">
        <v>2.9108873858364248E-2</v>
      </c>
      <c r="Y670" s="13">
        <v>1.6072175032987621E-2</v>
      </c>
      <c r="Z670" s="13">
        <v>3.0200102297921194E-2</v>
      </c>
      <c r="AA670" s="94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1"/>
    </row>
    <row r="671" spans="1:65">
      <c r="A671" s="28"/>
      <c r="B671" s="3" t="s">
        <v>257</v>
      </c>
      <c r="C671" s="27"/>
      <c r="D671" s="13">
        <v>2.4298982442829908E-2</v>
      </c>
      <c r="E671" s="13">
        <v>-1.5766517578385097E-2</v>
      </c>
      <c r="F671" s="13">
        <v>-8.3335515111008229E-3</v>
      </c>
      <c r="G671" s="13">
        <v>-2.6281445185762919E-2</v>
      </c>
      <c r="H671" s="13">
        <v>2.3392523166331669E-2</v>
      </c>
      <c r="I671" s="13">
        <v>4.8603673453712526E-2</v>
      </c>
      <c r="J671" s="13">
        <v>-8.333551511101045E-3</v>
      </c>
      <c r="K671" s="13">
        <v>-1.2865847893591131E-2</v>
      </c>
      <c r="L671" s="13">
        <v>9.2283428180185867E-2</v>
      </c>
      <c r="M671" s="13">
        <v>-7.9037375077951055E-2</v>
      </c>
      <c r="N671" s="13">
        <v>2.2486063889833874E-2</v>
      </c>
      <c r="O671" s="13">
        <v>-1.3772307170089149E-2</v>
      </c>
      <c r="P671" s="13">
        <v>7.9592998309212959E-2</v>
      </c>
      <c r="Q671" s="13">
        <v>-1.4626533645654805E-2</v>
      </c>
      <c r="R671" s="13">
        <v>-0.18690602898122244</v>
      </c>
      <c r="S671" s="13">
        <v>5.783797567325899E-2</v>
      </c>
      <c r="T671" s="13">
        <v>-4.8217759677016581E-2</v>
      </c>
      <c r="U671" s="13">
        <v>-0.28842946794900748</v>
      </c>
      <c r="V671" s="13">
        <v>0.19108748931847641</v>
      </c>
      <c r="W671" s="13">
        <v>0.1122255322631438</v>
      </c>
      <c r="X671" s="13">
        <v>1.2515011848355018E-2</v>
      </c>
      <c r="Y671" s="13">
        <v>0.16570662957653037</v>
      </c>
      <c r="Z671" s="13">
        <v>-0.18328019187523026</v>
      </c>
      <c r="AA671" s="94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1"/>
    </row>
    <row r="672" spans="1:65">
      <c r="A672" s="28"/>
      <c r="B672" s="43" t="s">
        <v>258</v>
      </c>
      <c r="C672" s="44"/>
      <c r="D672" s="42" t="s">
        <v>259</v>
      </c>
      <c r="E672" s="42">
        <v>0.1</v>
      </c>
      <c r="F672" s="42">
        <v>0</v>
      </c>
      <c r="G672" s="42">
        <v>0.25</v>
      </c>
      <c r="H672" s="42">
        <v>0.44</v>
      </c>
      <c r="I672" s="42">
        <v>0.79</v>
      </c>
      <c r="J672" s="42">
        <v>0</v>
      </c>
      <c r="K672" s="42">
        <v>0.06</v>
      </c>
      <c r="L672" s="42">
        <v>1.4</v>
      </c>
      <c r="M672" s="42">
        <v>0.98</v>
      </c>
      <c r="N672" s="42">
        <v>0.43</v>
      </c>
      <c r="O672" s="42">
        <v>0.08</v>
      </c>
      <c r="P672" s="42">
        <v>1.22</v>
      </c>
      <c r="Q672" s="42">
        <v>0.09</v>
      </c>
      <c r="R672" s="42">
        <v>2.4900000000000002</v>
      </c>
      <c r="S672" s="42">
        <v>0.92</v>
      </c>
      <c r="T672" s="42">
        <v>0.56000000000000005</v>
      </c>
      <c r="U672" s="42">
        <v>3.9</v>
      </c>
      <c r="V672" s="42">
        <v>2.78</v>
      </c>
      <c r="W672" s="42">
        <v>1.68</v>
      </c>
      <c r="X672" s="42">
        <v>0.28999999999999998</v>
      </c>
      <c r="Y672" s="42">
        <v>2.42</v>
      </c>
      <c r="Z672" s="42">
        <v>2.44</v>
      </c>
      <c r="AA672" s="94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1"/>
    </row>
    <row r="673" spans="1:65">
      <c r="B673" s="29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BM673" s="51"/>
    </row>
    <row r="674" spans="1:65" ht="15">
      <c r="B674" s="8" t="s">
        <v>576</v>
      </c>
      <c r="BM674" s="26" t="s">
        <v>67</v>
      </c>
    </row>
    <row r="675" spans="1:65" ht="15">
      <c r="A675" s="24" t="s">
        <v>58</v>
      </c>
      <c r="B675" s="18" t="s">
        <v>120</v>
      </c>
      <c r="C675" s="15" t="s">
        <v>121</v>
      </c>
      <c r="D675" s="16" t="s">
        <v>225</v>
      </c>
      <c r="E675" s="17" t="s">
        <v>225</v>
      </c>
      <c r="F675" s="17" t="s">
        <v>225</v>
      </c>
      <c r="G675" s="17" t="s">
        <v>225</v>
      </c>
      <c r="H675" s="17" t="s">
        <v>225</v>
      </c>
      <c r="I675" s="17" t="s">
        <v>225</v>
      </c>
      <c r="J675" s="17" t="s">
        <v>225</v>
      </c>
      <c r="K675" s="17" t="s">
        <v>225</v>
      </c>
      <c r="L675" s="17" t="s">
        <v>225</v>
      </c>
      <c r="M675" s="17" t="s">
        <v>225</v>
      </c>
      <c r="N675" s="17" t="s">
        <v>225</v>
      </c>
      <c r="O675" s="17" t="s">
        <v>225</v>
      </c>
      <c r="P675" s="17" t="s">
        <v>225</v>
      </c>
      <c r="Q675" s="17" t="s">
        <v>225</v>
      </c>
      <c r="R675" s="17" t="s">
        <v>225</v>
      </c>
      <c r="S675" s="17" t="s">
        <v>225</v>
      </c>
      <c r="T675" s="17" t="s">
        <v>225</v>
      </c>
      <c r="U675" s="17" t="s">
        <v>225</v>
      </c>
      <c r="V675" s="17" t="s">
        <v>225</v>
      </c>
      <c r="W675" s="17" t="s">
        <v>225</v>
      </c>
      <c r="X675" s="17" t="s">
        <v>225</v>
      </c>
      <c r="Y675" s="94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9" t="s">
        <v>226</v>
      </c>
      <c r="C676" s="9" t="s">
        <v>226</v>
      </c>
      <c r="D676" s="92" t="s">
        <v>227</v>
      </c>
      <c r="E676" s="93" t="s">
        <v>229</v>
      </c>
      <c r="F676" s="93" t="s">
        <v>230</v>
      </c>
      <c r="G676" s="93" t="s">
        <v>231</v>
      </c>
      <c r="H676" s="93" t="s">
        <v>232</v>
      </c>
      <c r="I676" s="93" t="s">
        <v>233</v>
      </c>
      <c r="J676" s="93" t="s">
        <v>234</v>
      </c>
      <c r="K676" s="93" t="s">
        <v>235</v>
      </c>
      <c r="L676" s="93" t="s">
        <v>236</v>
      </c>
      <c r="M676" s="93" t="s">
        <v>237</v>
      </c>
      <c r="N676" s="93" t="s">
        <v>238</v>
      </c>
      <c r="O676" s="93" t="s">
        <v>239</v>
      </c>
      <c r="P676" s="93" t="s">
        <v>240</v>
      </c>
      <c r="Q676" s="93" t="s">
        <v>241</v>
      </c>
      <c r="R676" s="93" t="s">
        <v>243</v>
      </c>
      <c r="S676" s="93" t="s">
        <v>245</v>
      </c>
      <c r="T676" s="93" t="s">
        <v>246</v>
      </c>
      <c r="U676" s="93" t="s">
        <v>247</v>
      </c>
      <c r="V676" s="93" t="s">
        <v>248</v>
      </c>
      <c r="W676" s="93" t="s">
        <v>250</v>
      </c>
      <c r="X676" s="93" t="s">
        <v>251</v>
      </c>
      <c r="Y676" s="94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 t="s">
        <v>1</v>
      </c>
    </row>
    <row r="677" spans="1:65">
      <c r="A677" s="28"/>
      <c r="B677" s="19"/>
      <c r="C677" s="9"/>
      <c r="D677" s="10" t="s">
        <v>283</v>
      </c>
      <c r="E677" s="11" t="s">
        <v>283</v>
      </c>
      <c r="F677" s="11" t="s">
        <v>284</v>
      </c>
      <c r="G677" s="11" t="s">
        <v>285</v>
      </c>
      <c r="H677" s="11" t="s">
        <v>285</v>
      </c>
      <c r="I677" s="11" t="s">
        <v>285</v>
      </c>
      <c r="J677" s="11" t="s">
        <v>285</v>
      </c>
      <c r="K677" s="11" t="s">
        <v>285</v>
      </c>
      <c r="L677" s="11" t="s">
        <v>285</v>
      </c>
      <c r="M677" s="11" t="s">
        <v>285</v>
      </c>
      <c r="N677" s="11" t="s">
        <v>283</v>
      </c>
      <c r="O677" s="11" t="s">
        <v>284</v>
      </c>
      <c r="P677" s="11" t="s">
        <v>283</v>
      </c>
      <c r="Q677" s="11" t="s">
        <v>285</v>
      </c>
      <c r="R677" s="11" t="s">
        <v>285</v>
      </c>
      <c r="S677" s="11" t="s">
        <v>285</v>
      </c>
      <c r="T677" s="11" t="s">
        <v>283</v>
      </c>
      <c r="U677" s="11" t="s">
        <v>283</v>
      </c>
      <c r="V677" s="11" t="s">
        <v>283</v>
      </c>
      <c r="W677" s="11" t="s">
        <v>283</v>
      </c>
      <c r="X677" s="11" t="s">
        <v>283</v>
      </c>
      <c r="Y677" s="94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3</v>
      </c>
    </row>
    <row r="678" spans="1:65">
      <c r="A678" s="28"/>
      <c r="B678" s="19"/>
      <c r="C678" s="9"/>
      <c r="D678" s="25" t="s">
        <v>286</v>
      </c>
      <c r="E678" s="25" t="s">
        <v>289</v>
      </c>
      <c r="F678" s="25" t="s">
        <v>287</v>
      </c>
      <c r="G678" s="25" t="s">
        <v>289</v>
      </c>
      <c r="H678" s="25" t="s">
        <v>288</v>
      </c>
      <c r="I678" s="25" t="s">
        <v>289</v>
      </c>
      <c r="J678" s="25" t="s">
        <v>289</v>
      </c>
      <c r="K678" s="25" t="s">
        <v>289</v>
      </c>
      <c r="L678" s="25" t="s">
        <v>289</v>
      </c>
      <c r="M678" s="25" t="s">
        <v>289</v>
      </c>
      <c r="N678" s="25" t="s">
        <v>289</v>
      </c>
      <c r="O678" s="25" t="s">
        <v>287</v>
      </c>
      <c r="P678" s="25" t="s">
        <v>286</v>
      </c>
      <c r="Q678" s="25" t="s">
        <v>289</v>
      </c>
      <c r="R678" s="25" t="s">
        <v>289</v>
      </c>
      <c r="S678" s="25" t="s">
        <v>289</v>
      </c>
      <c r="T678" s="25" t="s">
        <v>289</v>
      </c>
      <c r="U678" s="25" t="s">
        <v>287</v>
      </c>
      <c r="V678" s="25" t="s">
        <v>288</v>
      </c>
      <c r="W678" s="25" t="s">
        <v>289</v>
      </c>
      <c r="X678" s="25" t="s">
        <v>287</v>
      </c>
      <c r="Y678" s="94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3</v>
      </c>
    </row>
    <row r="679" spans="1:65">
      <c r="A679" s="28"/>
      <c r="B679" s="18">
        <v>1</v>
      </c>
      <c r="C679" s="14">
        <v>1</v>
      </c>
      <c r="D679" s="170">
        <v>2.7400000000000001E-2</v>
      </c>
      <c r="E679" s="170">
        <v>2.3800000000000002E-2</v>
      </c>
      <c r="F679" s="171">
        <v>0.03</v>
      </c>
      <c r="G679" s="170">
        <v>2.63E-2</v>
      </c>
      <c r="H679" s="170">
        <v>2.6866047077438983E-2</v>
      </c>
      <c r="I679" s="170">
        <v>2.5999999999999999E-2</v>
      </c>
      <c r="J679" s="170">
        <v>2.5999999999999999E-2</v>
      </c>
      <c r="K679" s="170">
        <v>2.5999999999999999E-2</v>
      </c>
      <c r="L679" s="170">
        <v>2.5000000000000001E-2</v>
      </c>
      <c r="M679" s="170">
        <v>2.5000000000000001E-2</v>
      </c>
      <c r="N679" s="170">
        <v>2.5000000000000001E-2</v>
      </c>
      <c r="O679" s="170">
        <v>2.5999999999999999E-2</v>
      </c>
      <c r="P679" s="170">
        <v>2.6554248659718969E-2</v>
      </c>
      <c r="Q679" s="171">
        <v>2.2000000000000002E-2</v>
      </c>
      <c r="R679" s="170">
        <v>2.5999999999999999E-2</v>
      </c>
      <c r="S679" s="171">
        <v>2.3E-2</v>
      </c>
      <c r="T679" s="170">
        <v>2.4500000000000001E-2</v>
      </c>
      <c r="U679" s="171">
        <v>0.03</v>
      </c>
      <c r="V679" s="170">
        <v>2.6899999999999997E-2</v>
      </c>
      <c r="W679" s="170">
        <v>2.7300000000000001E-2</v>
      </c>
      <c r="X679" s="171">
        <v>2.3E-2</v>
      </c>
      <c r="Y679" s="156"/>
      <c r="Z679" s="157"/>
      <c r="AA679" s="157"/>
      <c r="AB679" s="157"/>
      <c r="AC679" s="157"/>
      <c r="AD679" s="157"/>
      <c r="AE679" s="157"/>
      <c r="AF679" s="157"/>
      <c r="AG679" s="157"/>
      <c r="AH679" s="157"/>
      <c r="AI679" s="157"/>
      <c r="AJ679" s="157"/>
      <c r="AK679" s="157"/>
      <c r="AL679" s="157"/>
      <c r="AM679" s="157"/>
      <c r="AN679" s="157"/>
      <c r="AO679" s="157"/>
      <c r="AP679" s="157"/>
      <c r="AQ679" s="157"/>
      <c r="AR679" s="157"/>
      <c r="AS679" s="157"/>
      <c r="AT679" s="157"/>
      <c r="AU679" s="157"/>
      <c r="AV679" s="157"/>
      <c r="AW679" s="157"/>
      <c r="AX679" s="157"/>
      <c r="AY679" s="157"/>
      <c r="AZ679" s="157"/>
      <c r="BA679" s="157"/>
      <c r="BB679" s="157"/>
      <c r="BC679" s="157"/>
      <c r="BD679" s="157"/>
      <c r="BE679" s="157"/>
      <c r="BF679" s="157"/>
      <c r="BG679" s="157"/>
      <c r="BH679" s="157"/>
      <c r="BI679" s="157"/>
      <c r="BJ679" s="157"/>
      <c r="BK679" s="157"/>
      <c r="BL679" s="157"/>
      <c r="BM679" s="173">
        <v>1</v>
      </c>
    </row>
    <row r="680" spans="1:65">
      <c r="A680" s="28"/>
      <c r="B680" s="19">
        <v>1</v>
      </c>
      <c r="C680" s="9">
        <v>2</v>
      </c>
      <c r="D680" s="23">
        <v>2.7400000000000001E-2</v>
      </c>
      <c r="E680" s="23">
        <v>2.47E-2</v>
      </c>
      <c r="F680" s="175">
        <v>0.03</v>
      </c>
      <c r="G680" s="23">
        <v>2.5799999999999997E-2</v>
      </c>
      <c r="H680" s="23">
        <v>2.6983294815319751E-2</v>
      </c>
      <c r="I680" s="23">
        <v>2.5000000000000001E-2</v>
      </c>
      <c r="J680" s="23">
        <v>2.5999999999999999E-2</v>
      </c>
      <c r="K680" s="23">
        <v>2.5999999999999999E-2</v>
      </c>
      <c r="L680" s="23">
        <v>2.4E-2</v>
      </c>
      <c r="M680" s="23">
        <v>2.5000000000000001E-2</v>
      </c>
      <c r="N680" s="23">
        <v>2.7E-2</v>
      </c>
      <c r="O680" s="23">
        <v>2.5999999999999999E-2</v>
      </c>
      <c r="P680" s="23">
        <v>2.698177020704693E-2</v>
      </c>
      <c r="Q680" s="175">
        <v>2.2000000000000002E-2</v>
      </c>
      <c r="R680" s="23">
        <v>2.5999999999999999E-2</v>
      </c>
      <c r="S680" s="175">
        <v>2.3E-2</v>
      </c>
      <c r="T680" s="23">
        <v>2.52E-2</v>
      </c>
      <c r="U680" s="175">
        <v>0.03</v>
      </c>
      <c r="V680" s="23">
        <v>2.76E-2</v>
      </c>
      <c r="W680" s="23">
        <v>2.6200000000000001E-2</v>
      </c>
      <c r="X680" s="175">
        <v>2.3E-2</v>
      </c>
      <c r="Y680" s="156"/>
      <c r="Z680" s="157"/>
      <c r="AA680" s="157"/>
      <c r="AB680" s="157"/>
      <c r="AC680" s="157"/>
      <c r="AD680" s="157"/>
      <c r="AE680" s="157"/>
      <c r="AF680" s="157"/>
      <c r="AG680" s="157"/>
      <c r="AH680" s="157"/>
      <c r="AI680" s="157"/>
      <c r="AJ680" s="157"/>
      <c r="AK680" s="157"/>
      <c r="AL680" s="157"/>
      <c r="AM680" s="157"/>
      <c r="AN680" s="157"/>
      <c r="AO680" s="157"/>
      <c r="AP680" s="157"/>
      <c r="AQ680" s="157"/>
      <c r="AR680" s="157"/>
      <c r="AS680" s="157"/>
      <c r="AT680" s="157"/>
      <c r="AU680" s="157"/>
      <c r="AV680" s="157"/>
      <c r="AW680" s="157"/>
      <c r="AX680" s="157"/>
      <c r="AY680" s="157"/>
      <c r="AZ680" s="157"/>
      <c r="BA680" s="157"/>
      <c r="BB680" s="157"/>
      <c r="BC680" s="157"/>
      <c r="BD680" s="157"/>
      <c r="BE680" s="157"/>
      <c r="BF680" s="157"/>
      <c r="BG680" s="157"/>
      <c r="BH680" s="157"/>
      <c r="BI680" s="157"/>
      <c r="BJ680" s="157"/>
      <c r="BK680" s="157"/>
      <c r="BL680" s="157"/>
      <c r="BM680" s="173" t="e">
        <v>#N/A</v>
      </c>
    </row>
    <row r="681" spans="1:65">
      <c r="A681" s="28"/>
      <c r="B681" s="19">
        <v>1</v>
      </c>
      <c r="C681" s="9">
        <v>3</v>
      </c>
      <c r="D681" s="23">
        <v>2.7400000000000001E-2</v>
      </c>
      <c r="E681" s="23">
        <v>2.5500000000000002E-2</v>
      </c>
      <c r="F681" s="175">
        <v>0.03</v>
      </c>
      <c r="G681" s="23">
        <v>2.5300000000000003E-2</v>
      </c>
      <c r="H681" s="23">
        <v>2.7511098513490949E-2</v>
      </c>
      <c r="I681" s="23">
        <v>2.5999999999999999E-2</v>
      </c>
      <c r="J681" s="23">
        <v>2.5999999999999999E-2</v>
      </c>
      <c r="K681" s="23">
        <v>2.5000000000000001E-2</v>
      </c>
      <c r="L681" s="23">
        <v>2.4E-2</v>
      </c>
      <c r="M681" s="23">
        <v>2.5000000000000001E-2</v>
      </c>
      <c r="N681" s="23">
        <v>2.5999999999999999E-2</v>
      </c>
      <c r="O681" s="23">
        <v>2.5000000000000001E-2</v>
      </c>
      <c r="P681" s="23">
        <v>2.6952959726202052E-2</v>
      </c>
      <c r="Q681" s="175">
        <v>2.2000000000000002E-2</v>
      </c>
      <c r="R681" s="23">
        <v>2.4E-2</v>
      </c>
      <c r="S681" s="175">
        <v>2.3E-2</v>
      </c>
      <c r="T681" s="23">
        <v>2.5000000000000001E-2</v>
      </c>
      <c r="U681" s="175">
        <v>0.03</v>
      </c>
      <c r="V681" s="23">
        <v>2.7E-2</v>
      </c>
      <c r="W681" s="23">
        <v>2.52E-2</v>
      </c>
      <c r="X681" s="175">
        <v>2.3E-2</v>
      </c>
      <c r="Y681" s="156"/>
      <c r="Z681" s="157"/>
      <c r="AA681" s="157"/>
      <c r="AB681" s="157"/>
      <c r="AC681" s="157"/>
      <c r="AD681" s="157"/>
      <c r="AE681" s="157"/>
      <c r="AF681" s="157"/>
      <c r="AG681" s="157"/>
      <c r="AH681" s="157"/>
      <c r="AI681" s="157"/>
      <c r="AJ681" s="157"/>
      <c r="AK681" s="157"/>
      <c r="AL681" s="157"/>
      <c r="AM681" s="157"/>
      <c r="AN681" s="157"/>
      <c r="AO681" s="157"/>
      <c r="AP681" s="157"/>
      <c r="AQ681" s="157"/>
      <c r="AR681" s="157"/>
      <c r="AS681" s="157"/>
      <c r="AT681" s="157"/>
      <c r="AU681" s="157"/>
      <c r="AV681" s="157"/>
      <c r="AW681" s="157"/>
      <c r="AX681" s="157"/>
      <c r="AY681" s="157"/>
      <c r="AZ681" s="157"/>
      <c r="BA681" s="157"/>
      <c r="BB681" s="157"/>
      <c r="BC681" s="157"/>
      <c r="BD681" s="157"/>
      <c r="BE681" s="157"/>
      <c r="BF681" s="157"/>
      <c r="BG681" s="157"/>
      <c r="BH681" s="157"/>
      <c r="BI681" s="157"/>
      <c r="BJ681" s="157"/>
      <c r="BK681" s="157"/>
      <c r="BL681" s="157"/>
      <c r="BM681" s="173">
        <v>16</v>
      </c>
    </row>
    <row r="682" spans="1:65">
      <c r="A682" s="28"/>
      <c r="B682" s="19">
        <v>1</v>
      </c>
      <c r="C682" s="9">
        <v>4</v>
      </c>
      <c r="D682" s="23">
        <v>2.7099999999999999E-2</v>
      </c>
      <c r="E682" s="23">
        <v>2.5799999999999997E-2</v>
      </c>
      <c r="F682" s="175">
        <v>0.03</v>
      </c>
      <c r="G682" s="23">
        <v>2.5899999999999999E-2</v>
      </c>
      <c r="H682" s="23">
        <v>2.7211274818483379E-2</v>
      </c>
      <c r="I682" s="23">
        <v>2.5000000000000001E-2</v>
      </c>
      <c r="J682" s="23">
        <v>2.5999999999999999E-2</v>
      </c>
      <c r="K682" s="23">
        <v>2.5999999999999999E-2</v>
      </c>
      <c r="L682" s="23">
        <v>2.4E-2</v>
      </c>
      <c r="M682" s="23">
        <v>2.5000000000000001E-2</v>
      </c>
      <c r="N682" s="23">
        <v>2.4E-2</v>
      </c>
      <c r="O682" s="23">
        <v>2.5999999999999999E-2</v>
      </c>
      <c r="P682" s="23">
        <v>2.5210473977172534E-2</v>
      </c>
      <c r="Q682" s="175">
        <v>2.2000000000000002E-2</v>
      </c>
      <c r="R682" s="23">
        <v>2.5999999999999999E-2</v>
      </c>
      <c r="S682" s="175">
        <v>2.4E-2</v>
      </c>
      <c r="T682" s="23">
        <v>2.4800000000000003E-2</v>
      </c>
      <c r="U682" s="175">
        <v>0.03</v>
      </c>
      <c r="V682" s="23">
        <v>2.7E-2</v>
      </c>
      <c r="W682" s="23">
        <v>2.6100000000000002E-2</v>
      </c>
      <c r="X682" s="175">
        <v>2.3E-2</v>
      </c>
      <c r="Y682" s="156"/>
      <c r="Z682" s="157"/>
      <c r="AA682" s="157"/>
      <c r="AB682" s="157"/>
      <c r="AC682" s="157"/>
      <c r="AD682" s="157"/>
      <c r="AE682" s="157"/>
      <c r="AF682" s="157"/>
      <c r="AG682" s="157"/>
      <c r="AH682" s="157"/>
      <c r="AI682" s="157"/>
      <c r="AJ682" s="157"/>
      <c r="AK682" s="157"/>
      <c r="AL682" s="157"/>
      <c r="AM682" s="157"/>
      <c r="AN682" s="157"/>
      <c r="AO682" s="157"/>
      <c r="AP682" s="157"/>
      <c r="AQ682" s="157"/>
      <c r="AR682" s="157"/>
      <c r="AS682" s="157"/>
      <c r="AT682" s="157"/>
      <c r="AU682" s="157"/>
      <c r="AV682" s="157"/>
      <c r="AW682" s="157"/>
      <c r="AX682" s="157"/>
      <c r="AY682" s="157"/>
      <c r="AZ682" s="157"/>
      <c r="BA682" s="157"/>
      <c r="BB682" s="157"/>
      <c r="BC682" s="157"/>
      <c r="BD682" s="157"/>
      <c r="BE682" s="157"/>
      <c r="BF682" s="157"/>
      <c r="BG682" s="157"/>
      <c r="BH682" s="157"/>
      <c r="BI682" s="157"/>
      <c r="BJ682" s="157"/>
      <c r="BK682" s="157"/>
      <c r="BL682" s="157"/>
      <c r="BM682" s="173">
        <v>2.5743643955590059E-2</v>
      </c>
    </row>
    <row r="683" spans="1:65">
      <c r="A683" s="28"/>
      <c r="B683" s="19">
        <v>1</v>
      </c>
      <c r="C683" s="9">
        <v>5</v>
      </c>
      <c r="D683" s="23">
        <v>2.6699999999999998E-2</v>
      </c>
      <c r="E683" s="23">
        <v>2.5000000000000001E-2</v>
      </c>
      <c r="F683" s="175">
        <v>0.03</v>
      </c>
      <c r="G683" s="23">
        <v>2.63E-2</v>
      </c>
      <c r="H683" s="23">
        <v>2.6894575886151104E-2</v>
      </c>
      <c r="I683" s="23">
        <v>2.5000000000000001E-2</v>
      </c>
      <c r="J683" s="23">
        <v>2.5000000000000001E-2</v>
      </c>
      <c r="K683" s="23">
        <v>2.5999999999999999E-2</v>
      </c>
      <c r="L683" s="23">
        <v>2.5000000000000001E-2</v>
      </c>
      <c r="M683" s="23">
        <v>2.5000000000000001E-2</v>
      </c>
      <c r="N683" s="23">
        <v>2.5999999999999999E-2</v>
      </c>
      <c r="O683" s="23">
        <v>2.5000000000000001E-2</v>
      </c>
      <c r="P683" s="23">
        <v>2.353038003105579E-2</v>
      </c>
      <c r="Q683" s="175">
        <v>2.2000000000000002E-2</v>
      </c>
      <c r="R683" s="23">
        <v>2.4E-2</v>
      </c>
      <c r="S683" s="175">
        <v>2.3E-2</v>
      </c>
      <c r="T683" s="23">
        <v>2.5000000000000001E-2</v>
      </c>
      <c r="U683" s="175">
        <v>0.03</v>
      </c>
      <c r="V683" s="23">
        <v>2.7199999999999998E-2</v>
      </c>
      <c r="W683" s="23">
        <v>2.5999999999999999E-2</v>
      </c>
      <c r="X683" s="175">
        <v>2.1999999999999999E-2</v>
      </c>
      <c r="Y683" s="156"/>
      <c r="Z683" s="157"/>
      <c r="AA683" s="157"/>
      <c r="AB683" s="157"/>
      <c r="AC683" s="157"/>
      <c r="AD683" s="157"/>
      <c r="AE683" s="157"/>
      <c r="AF683" s="157"/>
      <c r="AG683" s="157"/>
      <c r="AH683" s="157"/>
      <c r="AI683" s="157"/>
      <c r="AJ683" s="157"/>
      <c r="AK683" s="157"/>
      <c r="AL683" s="157"/>
      <c r="AM683" s="157"/>
      <c r="AN683" s="157"/>
      <c r="AO683" s="157"/>
      <c r="AP683" s="157"/>
      <c r="AQ683" s="157"/>
      <c r="AR683" s="157"/>
      <c r="AS683" s="157"/>
      <c r="AT683" s="157"/>
      <c r="AU683" s="157"/>
      <c r="AV683" s="157"/>
      <c r="AW683" s="157"/>
      <c r="AX683" s="157"/>
      <c r="AY683" s="157"/>
      <c r="AZ683" s="157"/>
      <c r="BA683" s="157"/>
      <c r="BB683" s="157"/>
      <c r="BC683" s="157"/>
      <c r="BD683" s="157"/>
      <c r="BE683" s="157"/>
      <c r="BF683" s="157"/>
      <c r="BG683" s="157"/>
      <c r="BH683" s="157"/>
      <c r="BI683" s="157"/>
      <c r="BJ683" s="157"/>
      <c r="BK683" s="157"/>
      <c r="BL683" s="157"/>
      <c r="BM683" s="173">
        <v>94</v>
      </c>
    </row>
    <row r="684" spans="1:65">
      <c r="A684" s="28"/>
      <c r="B684" s="19">
        <v>1</v>
      </c>
      <c r="C684" s="9">
        <v>6</v>
      </c>
      <c r="D684" s="23">
        <v>2.7199999999999998E-2</v>
      </c>
      <c r="E684" s="23">
        <v>2.46E-2</v>
      </c>
      <c r="F684" s="175">
        <v>0.03</v>
      </c>
      <c r="G684" s="23">
        <v>2.6499999999999999E-2</v>
      </c>
      <c r="H684" s="23">
        <v>2.6100002574465327E-2</v>
      </c>
      <c r="I684" s="23">
        <v>2.5999999999999999E-2</v>
      </c>
      <c r="J684" s="23">
        <v>2.5999999999999999E-2</v>
      </c>
      <c r="K684" s="23">
        <v>2.7E-2</v>
      </c>
      <c r="L684" s="23">
        <v>2.5000000000000001E-2</v>
      </c>
      <c r="M684" s="23">
        <v>2.5000000000000001E-2</v>
      </c>
      <c r="N684" s="23">
        <v>2.5000000000000001E-2</v>
      </c>
      <c r="O684" s="23">
        <v>2.5999999999999999E-2</v>
      </c>
      <c r="P684" s="23">
        <v>2.3993693450099999E-2</v>
      </c>
      <c r="Q684" s="175">
        <v>2.3E-2</v>
      </c>
      <c r="R684" s="23">
        <v>2.4E-2</v>
      </c>
      <c r="S684" s="175">
        <v>2.1999999999999999E-2</v>
      </c>
      <c r="T684" s="23">
        <v>2.47E-2</v>
      </c>
      <c r="U684" s="175">
        <v>0.03</v>
      </c>
      <c r="V684" s="23">
        <v>2.7E-2</v>
      </c>
      <c r="W684" s="23">
        <v>2.7199999999999998E-2</v>
      </c>
      <c r="X684" s="175">
        <v>2.3E-2</v>
      </c>
      <c r="Y684" s="156"/>
      <c r="Z684" s="157"/>
      <c r="AA684" s="157"/>
      <c r="AB684" s="157"/>
      <c r="AC684" s="157"/>
      <c r="AD684" s="157"/>
      <c r="AE684" s="157"/>
      <c r="AF684" s="157"/>
      <c r="AG684" s="157"/>
      <c r="AH684" s="157"/>
      <c r="AI684" s="157"/>
      <c r="AJ684" s="157"/>
      <c r="AK684" s="157"/>
      <c r="AL684" s="157"/>
      <c r="AM684" s="157"/>
      <c r="AN684" s="157"/>
      <c r="AO684" s="157"/>
      <c r="AP684" s="157"/>
      <c r="AQ684" s="157"/>
      <c r="AR684" s="157"/>
      <c r="AS684" s="157"/>
      <c r="AT684" s="157"/>
      <c r="AU684" s="157"/>
      <c r="AV684" s="157"/>
      <c r="AW684" s="157"/>
      <c r="AX684" s="157"/>
      <c r="AY684" s="157"/>
      <c r="AZ684" s="157"/>
      <c r="BA684" s="157"/>
      <c r="BB684" s="157"/>
      <c r="BC684" s="157"/>
      <c r="BD684" s="157"/>
      <c r="BE684" s="157"/>
      <c r="BF684" s="157"/>
      <c r="BG684" s="157"/>
      <c r="BH684" s="157"/>
      <c r="BI684" s="157"/>
      <c r="BJ684" s="157"/>
      <c r="BK684" s="157"/>
      <c r="BL684" s="157"/>
      <c r="BM684" s="52"/>
    </row>
    <row r="685" spans="1:65">
      <c r="A685" s="28"/>
      <c r="B685" s="20" t="s">
        <v>254</v>
      </c>
      <c r="C685" s="12"/>
      <c r="D685" s="176">
        <v>2.7199999999999998E-2</v>
      </c>
      <c r="E685" s="176">
        <v>2.4900000000000002E-2</v>
      </c>
      <c r="F685" s="176">
        <v>0.03</v>
      </c>
      <c r="G685" s="176">
        <v>2.6016666666666664E-2</v>
      </c>
      <c r="H685" s="176">
        <v>2.6927715614224912E-2</v>
      </c>
      <c r="I685" s="176">
        <v>2.5499999999999998E-2</v>
      </c>
      <c r="J685" s="176">
        <v>2.5833333333333333E-2</v>
      </c>
      <c r="K685" s="176">
        <v>2.5999999999999999E-2</v>
      </c>
      <c r="L685" s="176">
        <v>2.4499999999999997E-2</v>
      </c>
      <c r="M685" s="176">
        <v>2.4999999999999998E-2</v>
      </c>
      <c r="N685" s="176">
        <v>2.5499999999999998E-2</v>
      </c>
      <c r="O685" s="176">
        <v>2.5666666666666667E-2</v>
      </c>
      <c r="P685" s="176">
        <v>2.5537254341882712E-2</v>
      </c>
      <c r="Q685" s="176">
        <v>2.2166666666666668E-2</v>
      </c>
      <c r="R685" s="176">
        <v>2.4999999999999998E-2</v>
      </c>
      <c r="S685" s="176">
        <v>2.2999999999999996E-2</v>
      </c>
      <c r="T685" s="176">
        <v>2.4866666666666665E-2</v>
      </c>
      <c r="U685" s="176">
        <v>0.03</v>
      </c>
      <c r="V685" s="176">
        <v>2.7116666666666664E-2</v>
      </c>
      <c r="W685" s="176">
        <v>2.6333333333333334E-2</v>
      </c>
      <c r="X685" s="176">
        <v>2.283333333333333E-2</v>
      </c>
      <c r="Y685" s="156"/>
      <c r="Z685" s="157"/>
      <c r="AA685" s="157"/>
      <c r="AB685" s="157"/>
      <c r="AC685" s="157"/>
      <c r="AD685" s="157"/>
      <c r="AE685" s="157"/>
      <c r="AF685" s="157"/>
      <c r="AG685" s="157"/>
      <c r="AH685" s="157"/>
      <c r="AI685" s="157"/>
      <c r="AJ685" s="157"/>
      <c r="AK685" s="157"/>
      <c r="AL685" s="157"/>
      <c r="AM685" s="157"/>
      <c r="AN685" s="157"/>
      <c r="AO685" s="157"/>
      <c r="AP685" s="157"/>
      <c r="AQ685" s="157"/>
      <c r="AR685" s="157"/>
      <c r="AS685" s="157"/>
      <c r="AT685" s="157"/>
      <c r="AU685" s="157"/>
      <c r="AV685" s="157"/>
      <c r="AW685" s="157"/>
      <c r="AX685" s="157"/>
      <c r="AY685" s="157"/>
      <c r="AZ685" s="157"/>
      <c r="BA685" s="157"/>
      <c r="BB685" s="157"/>
      <c r="BC685" s="157"/>
      <c r="BD685" s="157"/>
      <c r="BE685" s="157"/>
      <c r="BF685" s="157"/>
      <c r="BG685" s="157"/>
      <c r="BH685" s="157"/>
      <c r="BI685" s="157"/>
      <c r="BJ685" s="157"/>
      <c r="BK685" s="157"/>
      <c r="BL685" s="157"/>
      <c r="BM685" s="52"/>
    </row>
    <row r="686" spans="1:65">
      <c r="A686" s="28"/>
      <c r="B686" s="3" t="s">
        <v>255</v>
      </c>
      <c r="C686" s="27"/>
      <c r="D686" s="23">
        <v>2.7299999999999998E-2</v>
      </c>
      <c r="E686" s="23">
        <v>2.4850000000000001E-2</v>
      </c>
      <c r="F686" s="23">
        <v>0.03</v>
      </c>
      <c r="G686" s="23">
        <v>2.6099999999999998E-2</v>
      </c>
      <c r="H686" s="23">
        <v>2.6938935350735427E-2</v>
      </c>
      <c r="I686" s="23">
        <v>2.5500000000000002E-2</v>
      </c>
      <c r="J686" s="23">
        <v>2.5999999999999999E-2</v>
      </c>
      <c r="K686" s="23">
        <v>2.5999999999999999E-2</v>
      </c>
      <c r="L686" s="23">
        <v>2.4500000000000001E-2</v>
      </c>
      <c r="M686" s="23">
        <v>2.5000000000000001E-2</v>
      </c>
      <c r="N686" s="23">
        <v>2.5500000000000002E-2</v>
      </c>
      <c r="O686" s="23">
        <v>2.5999999999999999E-2</v>
      </c>
      <c r="P686" s="23">
        <v>2.5882361318445752E-2</v>
      </c>
      <c r="Q686" s="23">
        <v>2.2000000000000002E-2</v>
      </c>
      <c r="R686" s="23">
        <v>2.5000000000000001E-2</v>
      </c>
      <c r="S686" s="23">
        <v>2.3E-2</v>
      </c>
      <c r="T686" s="23">
        <v>2.4900000000000002E-2</v>
      </c>
      <c r="U686" s="23">
        <v>0.03</v>
      </c>
      <c r="V686" s="23">
        <v>2.7E-2</v>
      </c>
      <c r="W686" s="23">
        <v>2.615E-2</v>
      </c>
      <c r="X686" s="23">
        <v>2.3E-2</v>
      </c>
      <c r="Y686" s="156"/>
      <c r="Z686" s="157"/>
      <c r="AA686" s="157"/>
      <c r="AB686" s="157"/>
      <c r="AC686" s="157"/>
      <c r="AD686" s="157"/>
      <c r="AE686" s="157"/>
      <c r="AF686" s="157"/>
      <c r="AG686" s="157"/>
      <c r="AH686" s="157"/>
      <c r="AI686" s="157"/>
      <c r="AJ686" s="157"/>
      <c r="AK686" s="157"/>
      <c r="AL686" s="157"/>
      <c r="AM686" s="157"/>
      <c r="AN686" s="157"/>
      <c r="AO686" s="157"/>
      <c r="AP686" s="157"/>
      <c r="AQ686" s="157"/>
      <c r="AR686" s="157"/>
      <c r="AS686" s="157"/>
      <c r="AT686" s="157"/>
      <c r="AU686" s="157"/>
      <c r="AV686" s="157"/>
      <c r="AW686" s="157"/>
      <c r="AX686" s="157"/>
      <c r="AY686" s="157"/>
      <c r="AZ686" s="157"/>
      <c r="BA686" s="157"/>
      <c r="BB686" s="157"/>
      <c r="BC686" s="157"/>
      <c r="BD686" s="157"/>
      <c r="BE686" s="157"/>
      <c r="BF686" s="157"/>
      <c r="BG686" s="157"/>
      <c r="BH686" s="157"/>
      <c r="BI686" s="157"/>
      <c r="BJ686" s="157"/>
      <c r="BK686" s="157"/>
      <c r="BL686" s="157"/>
      <c r="BM686" s="52"/>
    </row>
    <row r="687" spans="1:65">
      <c r="A687" s="28"/>
      <c r="B687" s="3" t="s">
        <v>256</v>
      </c>
      <c r="C687" s="27"/>
      <c r="D687" s="23">
        <v>2.7568097504180553E-4</v>
      </c>
      <c r="E687" s="23">
        <v>7.0992957397195285E-4</v>
      </c>
      <c r="F687" s="23">
        <v>0</v>
      </c>
      <c r="G687" s="23">
        <v>4.400757510550497E-4</v>
      </c>
      <c r="H687" s="23">
        <v>4.7198317835792807E-4</v>
      </c>
      <c r="I687" s="23">
        <v>5.477225575051647E-4</v>
      </c>
      <c r="J687" s="23">
        <v>4.08248290463862E-4</v>
      </c>
      <c r="K687" s="23">
        <v>6.3245553203367545E-4</v>
      </c>
      <c r="L687" s="23">
        <v>5.4772255750516665E-4</v>
      </c>
      <c r="M687" s="23">
        <v>3.8005887153050732E-18</v>
      </c>
      <c r="N687" s="23">
        <v>1.0488088481701507E-3</v>
      </c>
      <c r="O687" s="23">
        <v>5.1639777949432102E-4</v>
      </c>
      <c r="P687" s="23">
        <v>1.5259118844331301E-3</v>
      </c>
      <c r="Q687" s="23">
        <v>4.08248290463862E-4</v>
      </c>
      <c r="R687" s="23">
        <v>1.0954451150103313E-3</v>
      </c>
      <c r="S687" s="23">
        <v>6.3245553203367642E-4</v>
      </c>
      <c r="T687" s="23">
        <v>2.503331114069145E-4</v>
      </c>
      <c r="U687" s="23">
        <v>0</v>
      </c>
      <c r="V687" s="23">
        <v>2.5625508125043459E-4</v>
      </c>
      <c r="W687" s="23">
        <v>7.9414524280301923E-4</v>
      </c>
      <c r="X687" s="23">
        <v>4.0824829046386341E-4</v>
      </c>
      <c r="Y687" s="156"/>
      <c r="Z687" s="157"/>
      <c r="AA687" s="157"/>
      <c r="AB687" s="157"/>
      <c r="AC687" s="157"/>
      <c r="AD687" s="157"/>
      <c r="AE687" s="157"/>
      <c r="AF687" s="157"/>
      <c r="AG687" s="157"/>
      <c r="AH687" s="157"/>
      <c r="AI687" s="157"/>
      <c r="AJ687" s="157"/>
      <c r="AK687" s="157"/>
      <c r="AL687" s="157"/>
      <c r="AM687" s="157"/>
      <c r="AN687" s="157"/>
      <c r="AO687" s="157"/>
      <c r="AP687" s="157"/>
      <c r="AQ687" s="157"/>
      <c r="AR687" s="157"/>
      <c r="AS687" s="157"/>
      <c r="AT687" s="157"/>
      <c r="AU687" s="157"/>
      <c r="AV687" s="157"/>
      <c r="AW687" s="157"/>
      <c r="AX687" s="157"/>
      <c r="AY687" s="157"/>
      <c r="AZ687" s="157"/>
      <c r="BA687" s="157"/>
      <c r="BB687" s="157"/>
      <c r="BC687" s="157"/>
      <c r="BD687" s="157"/>
      <c r="BE687" s="157"/>
      <c r="BF687" s="157"/>
      <c r="BG687" s="157"/>
      <c r="BH687" s="157"/>
      <c r="BI687" s="157"/>
      <c r="BJ687" s="157"/>
      <c r="BK687" s="157"/>
      <c r="BL687" s="157"/>
      <c r="BM687" s="52"/>
    </row>
    <row r="688" spans="1:65">
      <c r="A688" s="28"/>
      <c r="B688" s="3" t="s">
        <v>87</v>
      </c>
      <c r="C688" s="27"/>
      <c r="D688" s="13">
        <v>1.0135329964772262E-2</v>
      </c>
      <c r="E688" s="13">
        <v>2.8511227870359548E-2</v>
      </c>
      <c r="F688" s="13">
        <v>0</v>
      </c>
      <c r="G688" s="13">
        <v>1.6915147382000631E-2</v>
      </c>
      <c r="H688" s="13">
        <v>1.7527783831339815E-2</v>
      </c>
      <c r="I688" s="13">
        <v>2.1479315980594695E-2</v>
      </c>
      <c r="J688" s="13">
        <v>1.5803159630859175E-2</v>
      </c>
      <c r="K688" s="13">
        <v>2.4325212770525979E-2</v>
      </c>
      <c r="L688" s="13">
        <v>2.2356022755312926E-2</v>
      </c>
      <c r="M688" s="13">
        <v>1.5202354861220294E-16</v>
      </c>
      <c r="N688" s="13">
        <v>4.112975875177062E-2</v>
      </c>
      <c r="O688" s="13">
        <v>2.0119394006272245E-2</v>
      </c>
      <c r="P688" s="13">
        <v>5.9752386219944484E-2</v>
      </c>
      <c r="Q688" s="13">
        <v>1.8417216111151668E-2</v>
      </c>
      <c r="R688" s="13">
        <v>4.3817804600413256E-2</v>
      </c>
      <c r="S688" s="13">
        <v>2.7498066610159848E-2</v>
      </c>
      <c r="T688" s="13">
        <v>1.0067015204031415E-2</v>
      </c>
      <c r="U688" s="13">
        <v>0</v>
      </c>
      <c r="V688" s="13">
        <v>9.4500951905507544E-3</v>
      </c>
      <c r="W688" s="13">
        <v>3.0157414283658958E-2</v>
      </c>
      <c r="X688" s="13">
        <v>1.787948717359986E-2</v>
      </c>
      <c r="Y688" s="94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1"/>
    </row>
    <row r="689" spans="1:65">
      <c r="A689" s="28"/>
      <c r="B689" s="3" t="s">
        <v>257</v>
      </c>
      <c r="C689" s="27"/>
      <c r="D689" s="13">
        <v>5.6571480203901015E-2</v>
      </c>
      <c r="E689" s="13">
        <v>-3.2770961136869836E-2</v>
      </c>
      <c r="F689" s="13">
        <v>0.16533619140136158</v>
      </c>
      <c r="G689" s="13">
        <v>1.0605441543069416E-2</v>
      </c>
      <c r="H689" s="13">
        <v>4.599471856732773E-2</v>
      </c>
      <c r="I689" s="13">
        <v>-9.4642373088428267E-3</v>
      </c>
      <c r="J689" s="13">
        <v>3.4839425956167958E-3</v>
      </c>
      <c r="K689" s="13">
        <v>9.9580325478465515E-3</v>
      </c>
      <c r="L689" s="13">
        <v>-4.8308777022221472E-2</v>
      </c>
      <c r="M689" s="13">
        <v>-2.8886507165532205E-2</v>
      </c>
      <c r="N689" s="13">
        <v>-9.4642373088428267E-3</v>
      </c>
      <c r="O689" s="13">
        <v>-2.9901473566128489E-3</v>
      </c>
      <c r="P689" s="13">
        <v>-8.0171095460839226E-3</v>
      </c>
      <c r="Q689" s="13">
        <v>-0.13894603635343838</v>
      </c>
      <c r="R689" s="13">
        <v>-2.8886507165532205E-2</v>
      </c>
      <c r="S689" s="13">
        <v>-0.10657558659228961</v>
      </c>
      <c r="T689" s="13">
        <v>-3.4065779127315898E-2</v>
      </c>
      <c r="U689" s="13">
        <v>0.16533619140136158</v>
      </c>
      <c r="V689" s="13">
        <v>5.3334435227786026E-2</v>
      </c>
      <c r="W689" s="13">
        <v>2.2906212452306285E-2</v>
      </c>
      <c r="X689" s="13">
        <v>-0.11304967654451936</v>
      </c>
      <c r="Y689" s="94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1"/>
    </row>
    <row r="690" spans="1:65">
      <c r="A690" s="28"/>
      <c r="B690" s="43" t="s">
        <v>258</v>
      </c>
      <c r="C690" s="44"/>
      <c r="D690" s="42">
        <v>1.67</v>
      </c>
      <c r="E690" s="42">
        <v>0.64</v>
      </c>
      <c r="F690" s="42">
        <v>4.49</v>
      </c>
      <c r="G690" s="42">
        <v>0.48</v>
      </c>
      <c r="H690" s="42">
        <v>1.4</v>
      </c>
      <c r="I690" s="42">
        <v>0.04</v>
      </c>
      <c r="J690" s="42">
        <v>0.3</v>
      </c>
      <c r="K690" s="42">
        <v>0.47</v>
      </c>
      <c r="L690" s="42">
        <v>1.04</v>
      </c>
      <c r="M690" s="42">
        <v>0.54</v>
      </c>
      <c r="N690" s="42">
        <v>0.04</v>
      </c>
      <c r="O690" s="42">
        <v>0.13</v>
      </c>
      <c r="P690" s="42">
        <v>0</v>
      </c>
      <c r="Q690" s="42">
        <v>3.39</v>
      </c>
      <c r="R690" s="42">
        <v>0.54</v>
      </c>
      <c r="S690" s="42">
        <v>2.5499999999999998</v>
      </c>
      <c r="T690" s="42">
        <v>0.67</v>
      </c>
      <c r="U690" s="42">
        <v>4.49</v>
      </c>
      <c r="V690" s="42">
        <v>1.59</v>
      </c>
      <c r="W690" s="42">
        <v>0.8</v>
      </c>
      <c r="X690" s="42">
        <v>2.72</v>
      </c>
      <c r="Y690" s="94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1"/>
    </row>
    <row r="691" spans="1:65">
      <c r="B691" s="29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BM691" s="51"/>
    </row>
    <row r="692" spans="1:65" ht="15">
      <c r="B692" s="8" t="s">
        <v>577</v>
      </c>
      <c r="BM692" s="26" t="s">
        <v>67</v>
      </c>
    </row>
    <row r="693" spans="1:65" ht="15">
      <c r="A693" s="24" t="s">
        <v>37</v>
      </c>
      <c r="B693" s="18" t="s">
        <v>120</v>
      </c>
      <c r="C693" s="15" t="s">
        <v>121</v>
      </c>
      <c r="D693" s="16" t="s">
        <v>225</v>
      </c>
      <c r="E693" s="17" t="s">
        <v>225</v>
      </c>
      <c r="F693" s="17" t="s">
        <v>225</v>
      </c>
      <c r="G693" s="17" t="s">
        <v>225</v>
      </c>
      <c r="H693" s="17" t="s">
        <v>225</v>
      </c>
      <c r="I693" s="17" t="s">
        <v>225</v>
      </c>
      <c r="J693" s="17" t="s">
        <v>225</v>
      </c>
      <c r="K693" s="17" t="s">
        <v>225</v>
      </c>
      <c r="L693" s="17" t="s">
        <v>225</v>
      </c>
      <c r="M693" s="17" t="s">
        <v>225</v>
      </c>
      <c r="N693" s="17" t="s">
        <v>225</v>
      </c>
      <c r="O693" s="17" t="s">
        <v>225</v>
      </c>
      <c r="P693" s="17" t="s">
        <v>225</v>
      </c>
      <c r="Q693" s="17" t="s">
        <v>225</v>
      </c>
      <c r="R693" s="17" t="s">
        <v>225</v>
      </c>
      <c r="S693" s="17" t="s">
        <v>225</v>
      </c>
      <c r="T693" s="17" t="s">
        <v>225</v>
      </c>
      <c r="U693" s="17" t="s">
        <v>225</v>
      </c>
      <c r="V693" s="17" t="s">
        <v>225</v>
      </c>
      <c r="W693" s="17" t="s">
        <v>225</v>
      </c>
      <c r="X693" s="17" t="s">
        <v>225</v>
      </c>
      <c r="Y693" s="17" t="s">
        <v>225</v>
      </c>
      <c r="Z693" s="17" t="s">
        <v>225</v>
      </c>
      <c r="AA693" s="17" t="s">
        <v>225</v>
      </c>
      <c r="AB693" s="94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</v>
      </c>
    </row>
    <row r="694" spans="1:65">
      <c r="A694" s="28"/>
      <c r="B694" s="19" t="s">
        <v>226</v>
      </c>
      <c r="C694" s="9" t="s">
        <v>226</v>
      </c>
      <c r="D694" s="92" t="s">
        <v>227</v>
      </c>
      <c r="E694" s="93" t="s">
        <v>228</v>
      </c>
      <c r="F694" s="93" t="s">
        <v>229</v>
      </c>
      <c r="G694" s="93" t="s">
        <v>230</v>
      </c>
      <c r="H694" s="93" t="s">
        <v>231</v>
      </c>
      <c r="I694" s="93" t="s">
        <v>232</v>
      </c>
      <c r="J694" s="93" t="s">
        <v>233</v>
      </c>
      <c r="K694" s="93" t="s">
        <v>234</v>
      </c>
      <c r="L694" s="93" t="s">
        <v>235</v>
      </c>
      <c r="M694" s="93" t="s">
        <v>236</v>
      </c>
      <c r="N694" s="93" t="s">
        <v>237</v>
      </c>
      <c r="O694" s="93" t="s">
        <v>238</v>
      </c>
      <c r="P694" s="93" t="s">
        <v>239</v>
      </c>
      <c r="Q694" s="93" t="s">
        <v>240</v>
      </c>
      <c r="R694" s="93" t="s">
        <v>241</v>
      </c>
      <c r="S694" s="93" t="s">
        <v>243</v>
      </c>
      <c r="T694" s="93" t="s">
        <v>244</v>
      </c>
      <c r="U694" s="93" t="s">
        <v>245</v>
      </c>
      <c r="V694" s="93" t="s">
        <v>246</v>
      </c>
      <c r="W694" s="93" t="s">
        <v>247</v>
      </c>
      <c r="X694" s="93" t="s">
        <v>248</v>
      </c>
      <c r="Y694" s="93" t="s">
        <v>249</v>
      </c>
      <c r="Z694" s="93" t="s">
        <v>250</v>
      </c>
      <c r="AA694" s="93" t="s">
        <v>251</v>
      </c>
      <c r="AB694" s="94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 t="s">
        <v>1</v>
      </c>
    </row>
    <row r="695" spans="1:65">
      <c r="A695" s="28"/>
      <c r="B695" s="19"/>
      <c r="C695" s="9"/>
      <c r="D695" s="10" t="s">
        <v>283</v>
      </c>
      <c r="E695" s="11" t="s">
        <v>284</v>
      </c>
      <c r="F695" s="11" t="s">
        <v>283</v>
      </c>
      <c r="G695" s="11" t="s">
        <v>284</v>
      </c>
      <c r="H695" s="11" t="s">
        <v>285</v>
      </c>
      <c r="I695" s="11" t="s">
        <v>284</v>
      </c>
      <c r="J695" s="11" t="s">
        <v>294</v>
      </c>
      <c r="K695" s="11" t="s">
        <v>294</v>
      </c>
      <c r="L695" s="11" t="s">
        <v>294</v>
      </c>
      <c r="M695" s="11" t="s">
        <v>294</v>
      </c>
      <c r="N695" s="11" t="s">
        <v>294</v>
      </c>
      <c r="O695" s="11" t="s">
        <v>284</v>
      </c>
      <c r="P695" s="11" t="s">
        <v>284</v>
      </c>
      <c r="Q695" s="11" t="s">
        <v>284</v>
      </c>
      <c r="R695" s="11" t="s">
        <v>284</v>
      </c>
      <c r="S695" s="11" t="s">
        <v>295</v>
      </c>
      <c r="T695" s="11" t="s">
        <v>283</v>
      </c>
      <c r="U695" s="11" t="s">
        <v>284</v>
      </c>
      <c r="V695" s="11" t="s">
        <v>284</v>
      </c>
      <c r="W695" s="11" t="s">
        <v>283</v>
      </c>
      <c r="X695" s="11" t="s">
        <v>295</v>
      </c>
      <c r="Y695" s="11" t="s">
        <v>285</v>
      </c>
      <c r="Z695" s="11" t="s">
        <v>284</v>
      </c>
      <c r="AA695" s="11" t="s">
        <v>283</v>
      </c>
      <c r="AB695" s="94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2</v>
      </c>
    </row>
    <row r="696" spans="1:65">
      <c r="A696" s="28"/>
      <c r="B696" s="19"/>
      <c r="C696" s="9"/>
      <c r="D696" s="25" t="s">
        <v>286</v>
      </c>
      <c r="E696" s="25" t="s">
        <v>287</v>
      </c>
      <c r="F696" s="25" t="s">
        <v>287</v>
      </c>
      <c r="G696" s="25" t="s">
        <v>286</v>
      </c>
      <c r="H696" s="25" t="s">
        <v>289</v>
      </c>
      <c r="I696" s="25" t="s">
        <v>288</v>
      </c>
      <c r="J696" s="25" t="s">
        <v>289</v>
      </c>
      <c r="K696" s="25" t="s">
        <v>289</v>
      </c>
      <c r="L696" s="25" t="s">
        <v>289</v>
      </c>
      <c r="M696" s="25" t="s">
        <v>289</v>
      </c>
      <c r="N696" s="25" t="s">
        <v>289</v>
      </c>
      <c r="O696" s="25" t="s">
        <v>289</v>
      </c>
      <c r="P696" s="25" t="s">
        <v>287</v>
      </c>
      <c r="Q696" s="25" t="s">
        <v>286</v>
      </c>
      <c r="R696" s="25" t="s">
        <v>289</v>
      </c>
      <c r="S696" s="25" t="s">
        <v>289</v>
      </c>
      <c r="T696" s="25" t="s">
        <v>289</v>
      </c>
      <c r="U696" s="25" t="s">
        <v>286</v>
      </c>
      <c r="V696" s="25"/>
      <c r="W696" s="25" t="s">
        <v>287</v>
      </c>
      <c r="X696" s="25" t="s">
        <v>287</v>
      </c>
      <c r="Y696" s="25" t="s">
        <v>286</v>
      </c>
      <c r="Z696" s="25" t="s">
        <v>296</v>
      </c>
      <c r="AA696" s="25" t="s">
        <v>287</v>
      </c>
      <c r="AB696" s="94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3</v>
      </c>
    </row>
    <row r="697" spans="1:65">
      <c r="A697" s="28"/>
      <c r="B697" s="18">
        <v>1</v>
      </c>
      <c r="C697" s="14">
        <v>1</v>
      </c>
      <c r="D697" s="21" t="s">
        <v>297</v>
      </c>
      <c r="E697" s="21">
        <v>3.74885</v>
      </c>
      <c r="F697" s="21">
        <v>3.8097199999999996</v>
      </c>
      <c r="G697" s="21">
        <v>3.84</v>
      </c>
      <c r="H697" s="21" t="s">
        <v>297</v>
      </c>
      <c r="I697" s="21">
        <v>3.8297632308269005</v>
      </c>
      <c r="J697" s="21">
        <v>3.61</v>
      </c>
      <c r="K697" s="21">
        <v>3.6699999999999995</v>
      </c>
      <c r="L697" s="21">
        <v>3.66</v>
      </c>
      <c r="M697" s="21">
        <v>3.5900000000000003</v>
      </c>
      <c r="N697" s="21">
        <v>3.63</v>
      </c>
      <c r="O697" s="21">
        <v>3.72</v>
      </c>
      <c r="P697" s="21">
        <v>3.6929999999999996</v>
      </c>
      <c r="Q697" s="21">
        <v>3.5648717743053204</v>
      </c>
      <c r="R697" s="88">
        <v>3.42</v>
      </c>
      <c r="S697" s="21">
        <v>3.6130000000000004</v>
      </c>
      <c r="T697" s="21">
        <v>3.5246</v>
      </c>
      <c r="U697" s="21">
        <v>3.62</v>
      </c>
      <c r="V697" s="21">
        <v>3.72</v>
      </c>
      <c r="W697" s="21" t="s">
        <v>298</v>
      </c>
      <c r="X697" s="21">
        <v>3.8699999999999997</v>
      </c>
      <c r="Y697" s="21" t="s">
        <v>297</v>
      </c>
      <c r="Z697" s="21">
        <v>3.585</v>
      </c>
      <c r="AA697" s="21" t="s">
        <v>298</v>
      </c>
      <c r="AB697" s="94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</v>
      </c>
    </row>
    <row r="698" spans="1:65">
      <c r="A698" s="28"/>
      <c r="B698" s="19">
        <v>1</v>
      </c>
      <c r="C698" s="9">
        <v>2</v>
      </c>
      <c r="D698" s="11" t="s">
        <v>297</v>
      </c>
      <c r="E698" s="11">
        <v>3.6873830000000005</v>
      </c>
      <c r="F698" s="11">
        <v>3.7428300000000005</v>
      </c>
      <c r="G698" s="11">
        <v>3.74</v>
      </c>
      <c r="H698" s="11" t="s">
        <v>297</v>
      </c>
      <c r="I698" s="11">
        <v>3.7239867987561999</v>
      </c>
      <c r="J698" s="11">
        <v>3.62</v>
      </c>
      <c r="K698" s="11">
        <v>3.6699999999999995</v>
      </c>
      <c r="L698" s="11">
        <v>3.7000000000000006</v>
      </c>
      <c r="M698" s="11">
        <v>3.64</v>
      </c>
      <c r="N698" s="11">
        <v>3.5900000000000003</v>
      </c>
      <c r="O698" s="11">
        <v>3.73</v>
      </c>
      <c r="P698" s="11">
        <v>3.7360000000000007</v>
      </c>
      <c r="Q698" s="11">
        <v>3.6314171761357725</v>
      </c>
      <c r="R698" s="89">
        <v>3.34</v>
      </c>
      <c r="S698" s="11">
        <v>3.5699999999999994</v>
      </c>
      <c r="T698" s="11">
        <v>3.5859000000000001</v>
      </c>
      <c r="U698" s="11">
        <v>3.55</v>
      </c>
      <c r="V698" s="11">
        <v>3.7000000000000006</v>
      </c>
      <c r="W698" s="11" t="s">
        <v>298</v>
      </c>
      <c r="X698" s="11">
        <v>3.81</v>
      </c>
      <c r="Y698" s="11" t="s">
        <v>297</v>
      </c>
      <c r="Z698" s="11">
        <v>3.6230000000000007</v>
      </c>
      <c r="AA698" s="11" t="s">
        <v>298</v>
      </c>
      <c r="AB698" s="94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40</v>
      </c>
    </row>
    <row r="699" spans="1:65">
      <c r="A699" s="28"/>
      <c r="B699" s="19">
        <v>1</v>
      </c>
      <c r="C699" s="9">
        <v>3</v>
      </c>
      <c r="D699" s="11" t="s">
        <v>297</v>
      </c>
      <c r="E699" s="11">
        <v>3.6900799999999996</v>
      </c>
      <c r="F699" s="11">
        <v>3.6452</v>
      </c>
      <c r="G699" s="11">
        <v>3.71</v>
      </c>
      <c r="H699" s="11" t="s">
        <v>297</v>
      </c>
      <c r="I699" s="11">
        <v>3.8643277550755508</v>
      </c>
      <c r="J699" s="11">
        <v>3.62</v>
      </c>
      <c r="K699" s="11">
        <v>3.6699999999999995</v>
      </c>
      <c r="L699" s="11">
        <v>3.62</v>
      </c>
      <c r="M699" s="11">
        <v>3.58</v>
      </c>
      <c r="N699" s="11">
        <v>3.58</v>
      </c>
      <c r="O699" s="11">
        <v>3.73</v>
      </c>
      <c r="P699" s="11">
        <v>3.6799999999999997</v>
      </c>
      <c r="Q699" s="11">
        <v>3.5667458064464808</v>
      </c>
      <c r="R699" s="89">
        <v>3.3300000000000005</v>
      </c>
      <c r="S699" s="11">
        <v>3.6029999999999998</v>
      </c>
      <c r="T699" s="11">
        <v>3.5691000000000002</v>
      </c>
      <c r="U699" s="11">
        <v>3.63</v>
      </c>
      <c r="V699" s="11">
        <v>3.73</v>
      </c>
      <c r="W699" s="11" t="s">
        <v>298</v>
      </c>
      <c r="X699" s="11">
        <v>3.9</v>
      </c>
      <c r="Y699" s="11" t="s">
        <v>297</v>
      </c>
      <c r="Z699" s="11">
        <v>3.56</v>
      </c>
      <c r="AA699" s="11" t="s">
        <v>298</v>
      </c>
      <c r="AB699" s="94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16</v>
      </c>
    </row>
    <row r="700" spans="1:65">
      <c r="A700" s="28"/>
      <c r="B700" s="19">
        <v>1</v>
      </c>
      <c r="C700" s="9">
        <v>4</v>
      </c>
      <c r="D700" s="11" t="s">
        <v>297</v>
      </c>
      <c r="E700" s="11">
        <v>3.7142720000000002</v>
      </c>
      <c r="F700" s="11">
        <v>3.7425000000000002</v>
      </c>
      <c r="G700" s="11">
        <v>3.84</v>
      </c>
      <c r="H700" s="11" t="s">
        <v>297</v>
      </c>
      <c r="I700" s="11">
        <v>3.8096160708177997</v>
      </c>
      <c r="J700" s="11">
        <v>3.64</v>
      </c>
      <c r="K700" s="11">
        <v>3.6699999999999995</v>
      </c>
      <c r="L700" s="11">
        <v>3.66</v>
      </c>
      <c r="M700" s="11">
        <v>3.5900000000000003</v>
      </c>
      <c r="N700" s="11">
        <v>3.6000000000000005</v>
      </c>
      <c r="O700" s="11">
        <v>3.7599999999999993</v>
      </c>
      <c r="P700" s="11">
        <v>3.7040000000000002</v>
      </c>
      <c r="Q700" s="11">
        <v>3.5664651131664802</v>
      </c>
      <c r="R700" s="89">
        <v>3.38</v>
      </c>
      <c r="S700" s="11">
        <v>3.58</v>
      </c>
      <c r="T700" s="11">
        <v>3.5215000000000005</v>
      </c>
      <c r="U700" s="11">
        <v>3.47</v>
      </c>
      <c r="V700" s="11">
        <v>3.82</v>
      </c>
      <c r="W700" s="11" t="s">
        <v>298</v>
      </c>
      <c r="X700" s="11">
        <v>3.88</v>
      </c>
      <c r="Y700" s="11" t="s">
        <v>297</v>
      </c>
      <c r="Z700" s="11">
        <v>3.5790000000000002</v>
      </c>
      <c r="AA700" s="11" t="s">
        <v>298</v>
      </c>
      <c r="AB700" s="94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3.6729832371297158</v>
      </c>
    </row>
    <row r="701" spans="1:65">
      <c r="A701" s="28"/>
      <c r="B701" s="19">
        <v>1</v>
      </c>
      <c r="C701" s="9">
        <v>5</v>
      </c>
      <c r="D701" s="11" t="s">
        <v>297</v>
      </c>
      <c r="E701" s="11">
        <v>3.7166249999999996</v>
      </c>
      <c r="F701" s="11">
        <v>3.6812999999999998</v>
      </c>
      <c r="G701" s="11">
        <v>3.6799999999999997</v>
      </c>
      <c r="H701" s="11" t="s">
        <v>297</v>
      </c>
      <c r="I701" s="11">
        <v>3.8155040913171496</v>
      </c>
      <c r="J701" s="11">
        <v>3.65</v>
      </c>
      <c r="K701" s="11">
        <v>3.6900000000000004</v>
      </c>
      <c r="L701" s="11">
        <v>3.65</v>
      </c>
      <c r="M701" s="11">
        <v>3.5900000000000003</v>
      </c>
      <c r="N701" s="11">
        <v>3.6000000000000005</v>
      </c>
      <c r="O701" s="11">
        <v>3.72</v>
      </c>
      <c r="P701" s="11">
        <v>3.7749999999999999</v>
      </c>
      <c r="Q701" s="11">
        <v>3.5945747584352401</v>
      </c>
      <c r="R701" s="89">
        <v>3.2099999999999995</v>
      </c>
      <c r="S701" s="11">
        <v>3.5209999999999999</v>
      </c>
      <c r="T701" s="11">
        <v>3.5930999999999997</v>
      </c>
      <c r="U701" s="11">
        <v>3.52</v>
      </c>
      <c r="V701" s="11">
        <v>3.7800000000000002</v>
      </c>
      <c r="W701" s="11" t="s">
        <v>298</v>
      </c>
      <c r="X701" s="11">
        <v>3.85</v>
      </c>
      <c r="Y701" s="11" t="s">
        <v>297</v>
      </c>
      <c r="Z701" s="11">
        <v>3.5680000000000005</v>
      </c>
      <c r="AA701" s="11" t="s">
        <v>298</v>
      </c>
      <c r="AB701" s="94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95</v>
      </c>
    </row>
    <row r="702" spans="1:65">
      <c r="A702" s="28"/>
      <c r="B702" s="19">
        <v>1</v>
      </c>
      <c r="C702" s="9">
        <v>6</v>
      </c>
      <c r="D702" s="11" t="s">
        <v>297</v>
      </c>
      <c r="E702" s="11">
        <v>3.7547080000000004</v>
      </c>
      <c r="F702" s="11">
        <v>3.9355500000000001</v>
      </c>
      <c r="G702" s="11">
        <v>3.7699999999999996</v>
      </c>
      <c r="H702" s="11" t="s">
        <v>297</v>
      </c>
      <c r="I702" s="11">
        <v>3.7951575889732503</v>
      </c>
      <c r="J702" s="11">
        <v>3.65</v>
      </c>
      <c r="K702" s="11">
        <v>3.6799999999999997</v>
      </c>
      <c r="L702" s="11">
        <v>3.6699999999999995</v>
      </c>
      <c r="M702" s="11">
        <v>3.55</v>
      </c>
      <c r="N702" s="11">
        <v>3.5699999999999994</v>
      </c>
      <c r="O702" s="11">
        <v>3.6799999999999997</v>
      </c>
      <c r="P702" s="11">
        <v>3.726</v>
      </c>
      <c r="Q702" s="11">
        <v>3.6475414457531468</v>
      </c>
      <c r="R702" s="89">
        <v>3.2099999999999995</v>
      </c>
      <c r="S702" s="11">
        <v>3.6110000000000002</v>
      </c>
      <c r="T702" s="11">
        <v>3.5350000000000001</v>
      </c>
      <c r="U702" s="11">
        <v>3.63</v>
      </c>
      <c r="V702" s="11">
        <v>3.6699999999999995</v>
      </c>
      <c r="W702" s="11" t="s">
        <v>298</v>
      </c>
      <c r="X702" s="11">
        <v>3.7900000000000005</v>
      </c>
      <c r="Y702" s="11" t="s">
        <v>297</v>
      </c>
      <c r="Z702" s="11">
        <v>3.5769999999999995</v>
      </c>
      <c r="AA702" s="11" t="s">
        <v>298</v>
      </c>
      <c r="AB702" s="94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1"/>
    </row>
    <row r="703" spans="1:65">
      <c r="A703" s="28"/>
      <c r="B703" s="20" t="s">
        <v>254</v>
      </c>
      <c r="C703" s="12"/>
      <c r="D703" s="22" t="s">
        <v>774</v>
      </c>
      <c r="E703" s="22">
        <v>3.7186530000000002</v>
      </c>
      <c r="F703" s="22">
        <v>3.7595166666666664</v>
      </c>
      <c r="G703" s="22">
        <v>3.7633333333333332</v>
      </c>
      <c r="H703" s="22" t="s">
        <v>774</v>
      </c>
      <c r="I703" s="22">
        <v>3.8063925892944752</v>
      </c>
      <c r="J703" s="22">
        <v>3.6316666666666664</v>
      </c>
      <c r="K703" s="22">
        <v>3.6749999999999994</v>
      </c>
      <c r="L703" s="22">
        <v>3.6599999999999997</v>
      </c>
      <c r="M703" s="22">
        <v>3.5900000000000003</v>
      </c>
      <c r="N703" s="22">
        <v>3.5950000000000006</v>
      </c>
      <c r="O703" s="22">
        <v>3.7233333333333332</v>
      </c>
      <c r="P703" s="22">
        <v>3.7189999999999999</v>
      </c>
      <c r="Q703" s="22">
        <v>3.5952693457070737</v>
      </c>
      <c r="R703" s="22">
        <v>3.3149999999999999</v>
      </c>
      <c r="S703" s="22">
        <v>3.5830000000000002</v>
      </c>
      <c r="T703" s="22">
        <v>3.5548666666666668</v>
      </c>
      <c r="U703" s="22">
        <v>3.5700000000000003</v>
      </c>
      <c r="V703" s="22">
        <v>3.7366666666666664</v>
      </c>
      <c r="W703" s="22" t="s">
        <v>774</v>
      </c>
      <c r="X703" s="22">
        <v>3.85</v>
      </c>
      <c r="Y703" s="22" t="s">
        <v>774</v>
      </c>
      <c r="Z703" s="22">
        <v>3.5820000000000003</v>
      </c>
      <c r="AA703" s="22" t="s">
        <v>774</v>
      </c>
      <c r="AB703" s="94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1"/>
    </row>
    <row r="704" spans="1:65">
      <c r="A704" s="28"/>
      <c r="B704" s="3" t="s">
        <v>255</v>
      </c>
      <c r="C704" s="27"/>
      <c r="D704" s="11" t="s">
        <v>774</v>
      </c>
      <c r="E704" s="11">
        <v>3.7154484999999999</v>
      </c>
      <c r="F704" s="11">
        <v>3.7426650000000006</v>
      </c>
      <c r="G704" s="11">
        <v>3.7549999999999999</v>
      </c>
      <c r="H704" s="11" t="s">
        <v>774</v>
      </c>
      <c r="I704" s="11">
        <v>3.8125600810674749</v>
      </c>
      <c r="J704" s="11">
        <v>3.63</v>
      </c>
      <c r="K704" s="11">
        <v>3.6699999999999995</v>
      </c>
      <c r="L704" s="11">
        <v>3.66</v>
      </c>
      <c r="M704" s="11">
        <v>3.5900000000000003</v>
      </c>
      <c r="N704" s="11">
        <v>3.5950000000000006</v>
      </c>
      <c r="O704" s="11">
        <v>3.7250000000000001</v>
      </c>
      <c r="P704" s="11">
        <v>3.7149999999999999</v>
      </c>
      <c r="Q704" s="11">
        <v>3.5806602824408604</v>
      </c>
      <c r="R704" s="11">
        <v>3.335</v>
      </c>
      <c r="S704" s="11">
        <v>3.5914999999999999</v>
      </c>
      <c r="T704" s="11">
        <v>3.5520500000000004</v>
      </c>
      <c r="U704" s="11">
        <v>3.585</v>
      </c>
      <c r="V704" s="11">
        <v>3.7250000000000001</v>
      </c>
      <c r="W704" s="11" t="s">
        <v>774</v>
      </c>
      <c r="X704" s="11">
        <v>3.86</v>
      </c>
      <c r="Y704" s="11" t="s">
        <v>774</v>
      </c>
      <c r="Z704" s="11">
        <v>3.5779999999999998</v>
      </c>
      <c r="AA704" s="11" t="s">
        <v>774</v>
      </c>
      <c r="AB704" s="94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1"/>
    </row>
    <row r="705" spans="1:65">
      <c r="A705" s="28"/>
      <c r="B705" s="3" t="s">
        <v>256</v>
      </c>
      <c r="C705" s="27"/>
      <c r="D705" s="23" t="s">
        <v>774</v>
      </c>
      <c r="E705" s="23">
        <v>2.838787420008768E-2</v>
      </c>
      <c r="F705" s="23">
        <v>0.10321072437817044</v>
      </c>
      <c r="G705" s="23">
        <v>6.6533199732664777E-2</v>
      </c>
      <c r="H705" s="23" t="s">
        <v>774</v>
      </c>
      <c r="I705" s="23">
        <v>4.6718347934006157E-2</v>
      </c>
      <c r="J705" s="23">
        <v>1.7224014243685061E-2</v>
      </c>
      <c r="K705" s="23">
        <v>8.3666002653411085E-3</v>
      </c>
      <c r="L705" s="23">
        <v>2.6076809620810722E-2</v>
      </c>
      <c r="M705" s="23">
        <v>2.8982753492378964E-2</v>
      </c>
      <c r="N705" s="23">
        <v>2.0736441353327858E-2</v>
      </c>
      <c r="O705" s="23">
        <v>2.5819888974716008E-2</v>
      </c>
      <c r="P705" s="23">
        <v>3.4339481650135749E-2</v>
      </c>
      <c r="Q705" s="23">
        <v>3.6350540548208334E-2</v>
      </c>
      <c r="R705" s="23">
        <v>8.7349871207690041E-2</v>
      </c>
      <c r="S705" s="23">
        <v>3.4945672121165609E-2</v>
      </c>
      <c r="T705" s="23">
        <v>3.1785321559906501E-2</v>
      </c>
      <c r="U705" s="23">
        <v>6.7230945255886382E-2</v>
      </c>
      <c r="V705" s="23">
        <v>5.4650404085117878E-2</v>
      </c>
      <c r="W705" s="23" t="s">
        <v>774</v>
      </c>
      <c r="X705" s="23">
        <v>4.2426406871192639E-2</v>
      </c>
      <c r="Y705" s="23" t="s">
        <v>774</v>
      </c>
      <c r="Z705" s="23">
        <v>2.1927152117865382E-2</v>
      </c>
      <c r="AA705" s="23" t="s">
        <v>774</v>
      </c>
      <c r="AB705" s="156"/>
      <c r="AC705" s="157"/>
      <c r="AD705" s="157"/>
      <c r="AE705" s="157"/>
      <c r="AF705" s="157"/>
      <c r="AG705" s="157"/>
      <c r="AH705" s="157"/>
      <c r="AI705" s="157"/>
      <c r="AJ705" s="157"/>
      <c r="AK705" s="157"/>
      <c r="AL705" s="157"/>
      <c r="AM705" s="157"/>
      <c r="AN705" s="157"/>
      <c r="AO705" s="157"/>
      <c r="AP705" s="157"/>
      <c r="AQ705" s="157"/>
      <c r="AR705" s="157"/>
      <c r="AS705" s="157"/>
      <c r="AT705" s="157"/>
      <c r="AU705" s="157"/>
      <c r="AV705" s="157"/>
      <c r="AW705" s="157"/>
      <c r="AX705" s="157"/>
      <c r="AY705" s="157"/>
      <c r="AZ705" s="157"/>
      <c r="BA705" s="157"/>
      <c r="BB705" s="157"/>
      <c r="BC705" s="157"/>
      <c r="BD705" s="157"/>
      <c r="BE705" s="157"/>
      <c r="BF705" s="157"/>
      <c r="BG705" s="157"/>
      <c r="BH705" s="157"/>
      <c r="BI705" s="157"/>
      <c r="BJ705" s="157"/>
      <c r="BK705" s="157"/>
      <c r="BL705" s="157"/>
      <c r="BM705" s="52"/>
    </row>
    <row r="706" spans="1:65">
      <c r="A706" s="28"/>
      <c r="B706" s="3" t="s">
        <v>87</v>
      </c>
      <c r="C706" s="27"/>
      <c r="D706" s="13" t="s">
        <v>774</v>
      </c>
      <c r="E706" s="13">
        <v>7.6339131938601631E-3</v>
      </c>
      <c r="F706" s="13">
        <v>2.7453189739329201E-2</v>
      </c>
      <c r="G706" s="13">
        <v>1.7679326766872838E-2</v>
      </c>
      <c r="H706" s="13" t="s">
        <v>774</v>
      </c>
      <c r="I706" s="13">
        <v>1.2273654605518641E-2</v>
      </c>
      <c r="J706" s="13">
        <v>4.7427299431900124E-3</v>
      </c>
      <c r="K706" s="13">
        <v>2.2766259225417986E-3</v>
      </c>
      <c r="L706" s="13">
        <v>7.1248113718062091E-3</v>
      </c>
      <c r="M706" s="13">
        <v>8.0731903878492935E-3</v>
      </c>
      <c r="N706" s="13">
        <v>5.7681338952233251E-3</v>
      </c>
      <c r="O706" s="13">
        <v>6.9346165554295463E-3</v>
      </c>
      <c r="P706" s="13">
        <v>9.2335255848711353E-3</v>
      </c>
      <c r="Q706" s="13">
        <v>1.011065849394918E-2</v>
      </c>
      <c r="R706" s="13">
        <v>2.6349885733843149E-2</v>
      </c>
      <c r="S706" s="13">
        <v>9.7531878652429831E-3</v>
      </c>
      <c r="T706" s="13">
        <v>8.9413540760759427E-3</v>
      </c>
      <c r="U706" s="13">
        <v>1.8832197550668454E-2</v>
      </c>
      <c r="V706" s="13">
        <v>1.4625442663278648E-2</v>
      </c>
      <c r="W706" s="13" t="s">
        <v>774</v>
      </c>
      <c r="X706" s="13">
        <v>1.1019845940569517E-2</v>
      </c>
      <c r="Y706" s="13" t="s">
        <v>774</v>
      </c>
      <c r="Z706" s="13">
        <v>6.1214830033125018E-3</v>
      </c>
      <c r="AA706" s="13" t="s">
        <v>774</v>
      </c>
      <c r="AB706" s="94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1"/>
    </row>
    <row r="707" spans="1:65">
      <c r="A707" s="28"/>
      <c r="B707" s="3" t="s">
        <v>257</v>
      </c>
      <c r="C707" s="27"/>
      <c r="D707" s="13" t="s">
        <v>774</v>
      </c>
      <c r="E707" s="13">
        <v>1.243396986096057E-2</v>
      </c>
      <c r="F707" s="13">
        <v>2.3559440365040318E-2</v>
      </c>
      <c r="G707" s="13">
        <v>2.4598559364573225E-2</v>
      </c>
      <c r="H707" s="13" t="s">
        <v>774</v>
      </c>
      <c r="I707" s="13">
        <v>3.6321797174607706E-2</v>
      </c>
      <c r="J707" s="13">
        <v>-1.1248777300529311E-2</v>
      </c>
      <c r="K707" s="13">
        <v>5.4908033608658258E-4</v>
      </c>
      <c r="L707" s="13">
        <v>-3.5347934612034448E-3</v>
      </c>
      <c r="M707" s="13">
        <v>-2.2592871181890684E-2</v>
      </c>
      <c r="N707" s="13">
        <v>-2.123157991612723E-2</v>
      </c>
      <c r="O707" s="13">
        <v>1.3708229238466041E-2</v>
      </c>
      <c r="P707" s="13">
        <v>1.2528443474804529E-2</v>
      </c>
      <c r="Q707" s="13">
        <v>-2.1158248324425366E-2</v>
      </c>
      <c r="R707" s="13">
        <v>-9.7463890798876851E-2</v>
      </c>
      <c r="S707" s="13">
        <v>-2.4498678953959407E-2</v>
      </c>
      <c r="T707" s="13">
        <v>-3.2158211142654713E-2</v>
      </c>
      <c r="U707" s="13">
        <v>-2.8038036244944164E-2</v>
      </c>
      <c r="V707" s="13">
        <v>1.7338339280501769E-2</v>
      </c>
      <c r="W707" s="13" t="s">
        <v>774</v>
      </c>
      <c r="X707" s="13">
        <v>4.8194274637805234E-2</v>
      </c>
      <c r="Y707" s="13" t="s">
        <v>774</v>
      </c>
      <c r="Z707" s="13">
        <v>-2.4770937207112098E-2</v>
      </c>
      <c r="AA707" s="13" t="s">
        <v>774</v>
      </c>
      <c r="AB707" s="94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1"/>
    </row>
    <row r="708" spans="1:65">
      <c r="A708" s="28"/>
      <c r="B708" s="43" t="s">
        <v>258</v>
      </c>
      <c r="C708" s="44"/>
      <c r="D708" s="42" t="s">
        <v>259</v>
      </c>
      <c r="E708" s="42">
        <v>0.52</v>
      </c>
      <c r="F708" s="42">
        <v>0.88</v>
      </c>
      <c r="G708" s="42">
        <v>0.91</v>
      </c>
      <c r="H708" s="42" t="s">
        <v>259</v>
      </c>
      <c r="I708" s="42">
        <v>1.29</v>
      </c>
      <c r="J708" s="42">
        <v>0.25</v>
      </c>
      <c r="K708" s="42">
        <v>0.13</v>
      </c>
      <c r="L708" s="42">
        <v>0</v>
      </c>
      <c r="M708" s="42">
        <v>0.62</v>
      </c>
      <c r="N708" s="42">
        <v>0.56999999999999995</v>
      </c>
      <c r="O708" s="42">
        <v>0.56000000000000005</v>
      </c>
      <c r="P708" s="42">
        <v>0.52</v>
      </c>
      <c r="Q708" s="42">
        <v>0.56999999999999995</v>
      </c>
      <c r="R708" s="42">
        <v>3.03</v>
      </c>
      <c r="S708" s="42">
        <v>0.68</v>
      </c>
      <c r="T708" s="42">
        <v>0.92</v>
      </c>
      <c r="U708" s="42">
        <v>0.79</v>
      </c>
      <c r="V708" s="42">
        <v>0.67</v>
      </c>
      <c r="W708" s="42" t="s">
        <v>259</v>
      </c>
      <c r="X708" s="42">
        <v>1.67</v>
      </c>
      <c r="Y708" s="42" t="s">
        <v>259</v>
      </c>
      <c r="Z708" s="42">
        <v>0.69</v>
      </c>
      <c r="AA708" s="42" t="s">
        <v>259</v>
      </c>
      <c r="AB708" s="94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1"/>
    </row>
    <row r="709" spans="1:65">
      <c r="B709" s="29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BM709" s="51"/>
    </row>
    <row r="710" spans="1:65" ht="15">
      <c r="B710" s="8" t="s">
        <v>578</v>
      </c>
      <c r="BM710" s="26" t="s">
        <v>282</v>
      </c>
    </row>
    <row r="711" spans="1:65" ht="15">
      <c r="A711" s="24" t="s">
        <v>131</v>
      </c>
      <c r="B711" s="18" t="s">
        <v>120</v>
      </c>
      <c r="C711" s="15" t="s">
        <v>121</v>
      </c>
      <c r="D711" s="16" t="s">
        <v>225</v>
      </c>
      <c r="E711" s="17" t="s">
        <v>225</v>
      </c>
      <c r="F711" s="94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</v>
      </c>
    </row>
    <row r="712" spans="1:65">
      <c r="A712" s="28"/>
      <c r="B712" s="19" t="s">
        <v>226</v>
      </c>
      <c r="C712" s="9" t="s">
        <v>226</v>
      </c>
      <c r="D712" s="92" t="s">
        <v>240</v>
      </c>
      <c r="E712" s="93" t="s">
        <v>249</v>
      </c>
      <c r="F712" s="94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 t="s">
        <v>83</v>
      </c>
    </row>
    <row r="713" spans="1:65">
      <c r="A713" s="28"/>
      <c r="B713" s="19"/>
      <c r="C713" s="9"/>
      <c r="D713" s="10" t="s">
        <v>283</v>
      </c>
      <c r="E713" s="11" t="s">
        <v>285</v>
      </c>
      <c r="F713" s="94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</v>
      </c>
    </row>
    <row r="714" spans="1:65">
      <c r="A714" s="28"/>
      <c r="B714" s="19"/>
      <c r="C714" s="9"/>
      <c r="D714" s="25" t="s">
        <v>286</v>
      </c>
      <c r="E714" s="25" t="s">
        <v>286</v>
      </c>
      <c r="F714" s="9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8">
        <v>1</v>
      </c>
      <c r="C715" s="14">
        <v>1</v>
      </c>
      <c r="D715" s="148" t="s">
        <v>97</v>
      </c>
      <c r="E715" s="147">
        <v>35</v>
      </c>
      <c r="F715" s="149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/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  <c r="AU715" s="150"/>
      <c r="AV715" s="150"/>
      <c r="AW715" s="150"/>
      <c r="AX715" s="150"/>
      <c r="AY715" s="150"/>
      <c r="AZ715" s="150"/>
      <c r="BA715" s="150"/>
      <c r="BB715" s="150"/>
      <c r="BC715" s="150"/>
      <c r="BD715" s="150"/>
      <c r="BE715" s="150"/>
      <c r="BF715" s="150"/>
      <c r="BG715" s="150"/>
      <c r="BH715" s="150"/>
      <c r="BI715" s="150"/>
      <c r="BJ715" s="150"/>
      <c r="BK715" s="150"/>
      <c r="BL715" s="150"/>
      <c r="BM715" s="151">
        <v>1</v>
      </c>
    </row>
    <row r="716" spans="1:65">
      <c r="A716" s="28"/>
      <c r="B716" s="19">
        <v>1</v>
      </c>
      <c r="C716" s="9">
        <v>2</v>
      </c>
      <c r="D716" s="153" t="s">
        <v>97</v>
      </c>
      <c r="E716" s="152">
        <v>71</v>
      </c>
      <c r="F716" s="149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  <c r="AU716" s="150"/>
      <c r="AV716" s="150"/>
      <c r="AW716" s="150"/>
      <c r="AX716" s="150"/>
      <c r="AY716" s="150"/>
      <c r="AZ716" s="150"/>
      <c r="BA716" s="150"/>
      <c r="BB716" s="150"/>
      <c r="BC716" s="150"/>
      <c r="BD716" s="150"/>
      <c r="BE716" s="150"/>
      <c r="BF716" s="150"/>
      <c r="BG716" s="150"/>
      <c r="BH716" s="150"/>
      <c r="BI716" s="150"/>
      <c r="BJ716" s="150"/>
      <c r="BK716" s="150"/>
      <c r="BL716" s="150"/>
      <c r="BM716" s="151">
        <v>8</v>
      </c>
    </row>
    <row r="717" spans="1:65">
      <c r="A717" s="28"/>
      <c r="B717" s="19">
        <v>1</v>
      </c>
      <c r="C717" s="9">
        <v>3</v>
      </c>
      <c r="D717" s="153" t="s">
        <v>97</v>
      </c>
      <c r="E717" s="152">
        <v>49</v>
      </c>
      <c r="F717" s="149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/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  <c r="AU717" s="150"/>
      <c r="AV717" s="150"/>
      <c r="AW717" s="150"/>
      <c r="AX717" s="150"/>
      <c r="AY717" s="150"/>
      <c r="AZ717" s="150"/>
      <c r="BA717" s="150"/>
      <c r="BB717" s="150"/>
      <c r="BC717" s="150"/>
      <c r="BD717" s="150"/>
      <c r="BE717" s="150"/>
      <c r="BF717" s="150"/>
      <c r="BG717" s="150"/>
      <c r="BH717" s="150"/>
      <c r="BI717" s="150"/>
      <c r="BJ717" s="150"/>
      <c r="BK717" s="150"/>
      <c r="BL717" s="150"/>
      <c r="BM717" s="151">
        <v>16</v>
      </c>
    </row>
    <row r="718" spans="1:65">
      <c r="A718" s="28"/>
      <c r="B718" s="19">
        <v>1</v>
      </c>
      <c r="C718" s="9">
        <v>4</v>
      </c>
      <c r="D718" s="153" t="s">
        <v>97</v>
      </c>
      <c r="E718" s="152"/>
      <c r="F718" s="149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  <c r="AG718" s="150"/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  <c r="AU718" s="150"/>
      <c r="AV718" s="150"/>
      <c r="AW718" s="150"/>
      <c r="AX718" s="150"/>
      <c r="AY718" s="150"/>
      <c r="AZ718" s="150"/>
      <c r="BA718" s="150"/>
      <c r="BB718" s="150"/>
      <c r="BC718" s="150"/>
      <c r="BD718" s="150"/>
      <c r="BE718" s="150"/>
      <c r="BF718" s="150"/>
      <c r="BG718" s="150"/>
      <c r="BH718" s="150"/>
      <c r="BI718" s="150"/>
      <c r="BJ718" s="150"/>
      <c r="BK718" s="150"/>
      <c r="BL718" s="150"/>
      <c r="BM718" s="151">
        <v>62.8</v>
      </c>
    </row>
    <row r="719" spans="1:65">
      <c r="A719" s="28"/>
      <c r="B719" s="19">
        <v>1</v>
      </c>
      <c r="C719" s="9">
        <v>5</v>
      </c>
      <c r="D719" s="153" t="s">
        <v>97</v>
      </c>
      <c r="E719" s="152">
        <v>82</v>
      </c>
      <c r="F719" s="149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  <c r="AG719" s="150"/>
      <c r="AH719" s="150"/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  <c r="AU719" s="150"/>
      <c r="AV719" s="150"/>
      <c r="AW719" s="150"/>
      <c r="AX719" s="150"/>
      <c r="AY719" s="150"/>
      <c r="AZ719" s="150"/>
      <c r="BA719" s="150"/>
      <c r="BB719" s="150"/>
      <c r="BC719" s="150"/>
      <c r="BD719" s="150"/>
      <c r="BE719" s="150"/>
      <c r="BF719" s="150"/>
      <c r="BG719" s="150"/>
      <c r="BH719" s="150"/>
      <c r="BI719" s="150"/>
      <c r="BJ719" s="150"/>
      <c r="BK719" s="150"/>
      <c r="BL719" s="150"/>
      <c r="BM719" s="151">
        <v>14</v>
      </c>
    </row>
    <row r="720" spans="1:65">
      <c r="A720" s="28"/>
      <c r="B720" s="19">
        <v>1</v>
      </c>
      <c r="C720" s="9">
        <v>6</v>
      </c>
      <c r="D720" s="153" t="s">
        <v>97</v>
      </c>
      <c r="E720" s="152">
        <v>77</v>
      </c>
      <c r="F720" s="149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/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  <c r="AU720" s="150"/>
      <c r="AV720" s="150"/>
      <c r="AW720" s="150"/>
      <c r="AX720" s="150"/>
      <c r="AY720" s="150"/>
      <c r="AZ720" s="150"/>
      <c r="BA720" s="150"/>
      <c r="BB720" s="150"/>
      <c r="BC720" s="150"/>
      <c r="BD720" s="150"/>
      <c r="BE720" s="150"/>
      <c r="BF720" s="150"/>
      <c r="BG720" s="150"/>
      <c r="BH720" s="150"/>
      <c r="BI720" s="150"/>
      <c r="BJ720" s="150"/>
      <c r="BK720" s="150"/>
      <c r="BL720" s="150"/>
      <c r="BM720" s="154"/>
    </row>
    <row r="721" spans="1:65">
      <c r="A721" s="28"/>
      <c r="B721" s="20" t="s">
        <v>254</v>
      </c>
      <c r="C721" s="12"/>
      <c r="D721" s="155" t="s">
        <v>774</v>
      </c>
      <c r="E721" s="155">
        <v>62.8</v>
      </c>
      <c r="F721" s="149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  <c r="AG721" s="150"/>
      <c r="AH721" s="150"/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  <c r="AU721" s="150"/>
      <c r="AV721" s="150"/>
      <c r="AW721" s="150"/>
      <c r="AX721" s="150"/>
      <c r="AY721" s="150"/>
      <c r="AZ721" s="150"/>
      <c r="BA721" s="150"/>
      <c r="BB721" s="150"/>
      <c r="BC721" s="150"/>
      <c r="BD721" s="150"/>
      <c r="BE721" s="150"/>
      <c r="BF721" s="150"/>
      <c r="BG721" s="150"/>
      <c r="BH721" s="150"/>
      <c r="BI721" s="150"/>
      <c r="BJ721" s="150"/>
      <c r="BK721" s="150"/>
      <c r="BL721" s="150"/>
      <c r="BM721" s="154"/>
    </row>
    <row r="722" spans="1:65">
      <c r="A722" s="28"/>
      <c r="B722" s="3" t="s">
        <v>255</v>
      </c>
      <c r="C722" s="27"/>
      <c r="D722" s="152" t="s">
        <v>774</v>
      </c>
      <c r="E722" s="152">
        <v>71</v>
      </c>
      <c r="F722" s="149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  <c r="AG722" s="150"/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  <c r="AU722" s="150"/>
      <c r="AV722" s="150"/>
      <c r="AW722" s="150"/>
      <c r="AX722" s="150"/>
      <c r="AY722" s="150"/>
      <c r="AZ722" s="150"/>
      <c r="BA722" s="150"/>
      <c r="BB722" s="150"/>
      <c r="BC722" s="150"/>
      <c r="BD722" s="150"/>
      <c r="BE722" s="150"/>
      <c r="BF722" s="150"/>
      <c r="BG722" s="150"/>
      <c r="BH722" s="150"/>
      <c r="BI722" s="150"/>
      <c r="BJ722" s="150"/>
      <c r="BK722" s="150"/>
      <c r="BL722" s="150"/>
      <c r="BM722" s="154"/>
    </row>
    <row r="723" spans="1:65">
      <c r="A723" s="28"/>
      <c r="B723" s="3" t="s">
        <v>256</v>
      </c>
      <c r="C723" s="27"/>
      <c r="D723" s="152" t="s">
        <v>774</v>
      </c>
      <c r="E723" s="152">
        <v>20.004999375156196</v>
      </c>
      <c r="F723" s="149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  <c r="AG723" s="150"/>
      <c r="AH723" s="150"/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  <c r="AU723" s="150"/>
      <c r="AV723" s="150"/>
      <c r="AW723" s="150"/>
      <c r="AX723" s="150"/>
      <c r="AY723" s="150"/>
      <c r="AZ723" s="150"/>
      <c r="BA723" s="150"/>
      <c r="BB723" s="150"/>
      <c r="BC723" s="150"/>
      <c r="BD723" s="150"/>
      <c r="BE723" s="150"/>
      <c r="BF723" s="150"/>
      <c r="BG723" s="150"/>
      <c r="BH723" s="150"/>
      <c r="BI723" s="150"/>
      <c r="BJ723" s="150"/>
      <c r="BK723" s="150"/>
      <c r="BL723" s="150"/>
      <c r="BM723" s="154"/>
    </row>
    <row r="724" spans="1:65">
      <c r="A724" s="28"/>
      <c r="B724" s="3" t="s">
        <v>87</v>
      </c>
      <c r="C724" s="27"/>
      <c r="D724" s="13" t="s">
        <v>774</v>
      </c>
      <c r="E724" s="13">
        <v>0.31855094546427065</v>
      </c>
      <c r="F724" s="94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1"/>
    </row>
    <row r="725" spans="1:65">
      <c r="A725" s="28"/>
      <c r="B725" s="3" t="s">
        <v>257</v>
      </c>
      <c r="C725" s="27"/>
      <c r="D725" s="13" t="s">
        <v>774</v>
      </c>
      <c r="E725" s="13">
        <v>0</v>
      </c>
      <c r="F725" s="94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1"/>
    </row>
    <row r="726" spans="1:65">
      <c r="A726" s="28"/>
      <c r="B726" s="43" t="s">
        <v>258</v>
      </c>
      <c r="C726" s="44"/>
      <c r="D726" s="42">
        <v>0.67</v>
      </c>
      <c r="E726" s="42">
        <v>0.67</v>
      </c>
      <c r="F726" s="94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1"/>
    </row>
    <row r="727" spans="1:65">
      <c r="B727" s="29"/>
      <c r="C727" s="20"/>
      <c r="D727" s="20"/>
      <c r="E727" s="20"/>
      <c r="BM727" s="51"/>
    </row>
    <row r="728" spans="1:65" ht="15">
      <c r="B728" s="8" t="s">
        <v>579</v>
      </c>
      <c r="BM728" s="26" t="s">
        <v>282</v>
      </c>
    </row>
    <row r="729" spans="1:65" ht="15">
      <c r="A729" s="24" t="s">
        <v>40</v>
      </c>
      <c r="B729" s="18" t="s">
        <v>120</v>
      </c>
      <c r="C729" s="15" t="s">
        <v>121</v>
      </c>
      <c r="D729" s="16" t="s">
        <v>225</v>
      </c>
      <c r="E729" s="17" t="s">
        <v>225</v>
      </c>
      <c r="F729" s="17" t="s">
        <v>225</v>
      </c>
      <c r="G729" s="17" t="s">
        <v>225</v>
      </c>
      <c r="H729" s="94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</v>
      </c>
    </row>
    <row r="730" spans="1:65">
      <c r="A730" s="28"/>
      <c r="B730" s="19" t="s">
        <v>226</v>
      </c>
      <c r="C730" s="9" t="s">
        <v>226</v>
      </c>
      <c r="D730" s="92" t="s">
        <v>228</v>
      </c>
      <c r="E730" s="93" t="s">
        <v>232</v>
      </c>
      <c r="F730" s="93" t="s">
        <v>238</v>
      </c>
      <c r="G730" s="93" t="s">
        <v>249</v>
      </c>
      <c r="H730" s="94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 t="s">
        <v>3</v>
      </c>
    </row>
    <row r="731" spans="1:65">
      <c r="A731" s="28"/>
      <c r="B731" s="19"/>
      <c r="C731" s="9"/>
      <c r="D731" s="10" t="s">
        <v>285</v>
      </c>
      <c r="E731" s="11" t="s">
        <v>285</v>
      </c>
      <c r="F731" s="11" t="s">
        <v>283</v>
      </c>
      <c r="G731" s="11" t="s">
        <v>285</v>
      </c>
      <c r="H731" s="94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2</v>
      </c>
    </row>
    <row r="732" spans="1:65">
      <c r="A732" s="28"/>
      <c r="B732" s="19"/>
      <c r="C732" s="9"/>
      <c r="D732" s="25" t="s">
        <v>287</v>
      </c>
      <c r="E732" s="25" t="s">
        <v>288</v>
      </c>
      <c r="F732" s="25" t="s">
        <v>289</v>
      </c>
      <c r="G732" s="25" t="s">
        <v>286</v>
      </c>
      <c r="H732" s="94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2</v>
      </c>
    </row>
    <row r="733" spans="1:65">
      <c r="A733" s="28"/>
      <c r="B733" s="18">
        <v>1</v>
      </c>
      <c r="C733" s="14">
        <v>1</v>
      </c>
      <c r="D733" s="21">
        <v>4.2359999999999998</v>
      </c>
      <c r="E733" s="21">
        <v>4.3768090727820725</v>
      </c>
      <c r="F733" s="21">
        <v>3.7</v>
      </c>
      <c r="G733" s="21">
        <v>5.44</v>
      </c>
      <c r="H733" s="94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</v>
      </c>
    </row>
    <row r="734" spans="1:65">
      <c r="A734" s="28"/>
      <c r="B734" s="19">
        <v>1</v>
      </c>
      <c r="C734" s="9">
        <v>2</v>
      </c>
      <c r="D734" s="11">
        <v>4.2731000000000003</v>
      </c>
      <c r="E734" s="11">
        <v>4.5088107226376568</v>
      </c>
      <c r="F734" s="11">
        <v>3.7</v>
      </c>
      <c r="G734" s="11">
        <v>5.6</v>
      </c>
      <c r="H734" s="94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19</v>
      </c>
    </row>
    <row r="735" spans="1:65">
      <c r="A735" s="28"/>
      <c r="B735" s="19">
        <v>1</v>
      </c>
      <c r="C735" s="9">
        <v>3</v>
      </c>
      <c r="D735" s="11">
        <v>4.2594000000000003</v>
      </c>
      <c r="E735" s="11">
        <v>4.516280434737177</v>
      </c>
      <c r="F735" s="11">
        <v>3.7</v>
      </c>
      <c r="G735" s="11">
        <v>5.71</v>
      </c>
      <c r="H735" s="94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16</v>
      </c>
    </row>
    <row r="736" spans="1:65">
      <c r="A736" s="28"/>
      <c r="B736" s="19">
        <v>1</v>
      </c>
      <c r="C736" s="9">
        <v>4</v>
      </c>
      <c r="D736" s="11">
        <v>4.2202999999999999</v>
      </c>
      <c r="E736" s="11">
        <v>4.6469417063436094</v>
      </c>
      <c r="F736" s="11">
        <v>3.6</v>
      </c>
      <c r="G736" s="11">
        <v>5.33</v>
      </c>
      <c r="H736" s="94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4.4879445239802997</v>
      </c>
    </row>
    <row r="737" spans="1:65">
      <c r="A737" s="28"/>
      <c r="B737" s="19">
        <v>1</v>
      </c>
      <c r="C737" s="9">
        <v>5</v>
      </c>
      <c r="D737" s="11">
        <v>4.1977000000000002</v>
      </c>
      <c r="E737" s="11">
        <v>4.7867607923693871</v>
      </c>
      <c r="F737" s="11">
        <v>3.9</v>
      </c>
      <c r="G737" s="11">
        <v>5.26</v>
      </c>
      <c r="H737" s="94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10</v>
      </c>
    </row>
    <row r="738" spans="1:65">
      <c r="A738" s="28"/>
      <c r="B738" s="19">
        <v>1</v>
      </c>
      <c r="C738" s="9">
        <v>6</v>
      </c>
      <c r="D738" s="11">
        <v>4.2046000000000001</v>
      </c>
      <c r="E738" s="11">
        <v>4.4639658466573122</v>
      </c>
      <c r="F738" s="11">
        <v>3.6</v>
      </c>
      <c r="G738" s="11">
        <v>5.48</v>
      </c>
      <c r="H738" s="94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1"/>
    </row>
    <row r="739" spans="1:65">
      <c r="A739" s="28"/>
      <c r="B739" s="20" t="s">
        <v>254</v>
      </c>
      <c r="C739" s="12"/>
      <c r="D739" s="22">
        <v>4.2318499999999997</v>
      </c>
      <c r="E739" s="22">
        <v>4.5499280959212021</v>
      </c>
      <c r="F739" s="22">
        <v>3.7000000000000006</v>
      </c>
      <c r="G739" s="22">
        <v>5.4699999999999989</v>
      </c>
      <c r="H739" s="94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1"/>
    </row>
    <row r="740" spans="1:65">
      <c r="A740" s="28"/>
      <c r="B740" s="3" t="s">
        <v>255</v>
      </c>
      <c r="C740" s="27"/>
      <c r="D740" s="11">
        <v>4.2281499999999994</v>
      </c>
      <c r="E740" s="11">
        <v>4.5125455786874173</v>
      </c>
      <c r="F740" s="11">
        <v>3.7</v>
      </c>
      <c r="G740" s="11">
        <v>5.4600000000000009</v>
      </c>
      <c r="H740" s="94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1"/>
    </row>
    <row r="741" spans="1:65">
      <c r="A741" s="28"/>
      <c r="B741" s="3" t="s">
        <v>256</v>
      </c>
      <c r="C741" s="27"/>
      <c r="D741" s="23">
        <v>3.0066509607867765E-2</v>
      </c>
      <c r="E741" s="23">
        <v>0.1453849199017255</v>
      </c>
      <c r="F741" s="23">
        <v>0.10954451150103316</v>
      </c>
      <c r="G741" s="23">
        <v>0.16685322891691365</v>
      </c>
      <c r="H741" s="94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1"/>
    </row>
    <row r="742" spans="1:65">
      <c r="A742" s="28"/>
      <c r="B742" s="3" t="s">
        <v>87</v>
      </c>
      <c r="C742" s="27"/>
      <c r="D742" s="13">
        <v>7.1048145864971036E-3</v>
      </c>
      <c r="E742" s="13">
        <v>3.1953234608708712E-2</v>
      </c>
      <c r="F742" s="13">
        <v>2.9606624730008958E-2</v>
      </c>
      <c r="G742" s="13">
        <v>3.0503332525944001E-2</v>
      </c>
      <c r="H742" s="94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1"/>
    </row>
    <row r="743" spans="1:65">
      <c r="A743" s="28"/>
      <c r="B743" s="3" t="s">
        <v>257</v>
      </c>
      <c r="C743" s="27"/>
      <c r="D743" s="13">
        <v>-5.7062765061358878E-2</v>
      </c>
      <c r="E743" s="13">
        <v>1.3811127033702686E-2</v>
      </c>
      <c r="F743" s="13">
        <v>-0.17556913187542733</v>
      </c>
      <c r="G743" s="13">
        <v>0.21882076990308397</v>
      </c>
      <c r="H743" s="94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1"/>
    </row>
    <row r="744" spans="1:65">
      <c r="A744" s="28"/>
      <c r="B744" s="43" t="s">
        <v>258</v>
      </c>
      <c r="C744" s="44"/>
      <c r="D744" s="42">
        <v>0.25</v>
      </c>
      <c r="E744" s="42">
        <v>0.25</v>
      </c>
      <c r="F744" s="42">
        <v>1.1000000000000001</v>
      </c>
      <c r="G744" s="42">
        <v>1.71</v>
      </c>
      <c r="H744" s="94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1"/>
    </row>
    <row r="745" spans="1:65">
      <c r="B745" s="29"/>
      <c r="C745" s="20"/>
      <c r="D745" s="20"/>
      <c r="E745" s="20"/>
      <c r="F745" s="20"/>
      <c r="G745" s="20"/>
      <c r="BM745" s="51"/>
    </row>
    <row r="746" spans="1:65" ht="15">
      <c r="B746" s="8" t="s">
        <v>580</v>
      </c>
      <c r="BM746" s="26" t="s">
        <v>282</v>
      </c>
    </row>
    <row r="747" spans="1:65" ht="15">
      <c r="A747" s="24" t="s">
        <v>132</v>
      </c>
      <c r="B747" s="18" t="s">
        <v>120</v>
      </c>
      <c r="C747" s="15" t="s">
        <v>121</v>
      </c>
      <c r="D747" s="16" t="s">
        <v>225</v>
      </c>
      <c r="E747" s="17" t="s">
        <v>225</v>
      </c>
      <c r="F747" s="94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9" t="s">
        <v>226</v>
      </c>
      <c r="C748" s="9" t="s">
        <v>226</v>
      </c>
      <c r="D748" s="92" t="s">
        <v>231</v>
      </c>
      <c r="E748" s="93" t="s">
        <v>240</v>
      </c>
      <c r="F748" s="94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 t="s">
        <v>83</v>
      </c>
    </row>
    <row r="749" spans="1:65">
      <c r="A749" s="28"/>
      <c r="B749" s="19"/>
      <c r="C749" s="9"/>
      <c r="D749" s="10" t="s">
        <v>285</v>
      </c>
      <c r="E749" s="11" t="s">
        <v>283</v>
      </c>
      <c r="F749" s="94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2</v>
      </c>
    </row>
    <row r="750" spans="1:65">
      <c r="A750" s="28"/>
      <c r="B750" s="19"/>
      <c r="C750" s="9"/>
      <c r="D750" s="25" t="s">
        <v>289</v>
      </c>
      <c r="E750" s="25" t="s">
        <v>286</v>
      </c>
      <c r="F750" s="94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2</v>
      </c>
    </row>
    <row r="751" spans="1:65">
      <c r="A751" s="28"/>
      <c r="B751" s="18">
        <v>1</v>
      </c>
      <c r="C751" s="14">
        <v>1</v>
      </c>
      <c r="D751" s="21"/>
      <c r="E751" s="88" t="s">
        <v>113</v>
      </c>
      <c r="F751" s="94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</v>
      </c>
    </row>
    <row r="752" spans="1:65">
      <c r="A752" s="28"/>
      <c r="B752" s="19">
        <v>1</v>
      </c>
      <c r="C752" s="9">
        <v>2</v>
      </c>
      <c r="D752" s="11">
        <v>1</v>
      </c>
      <c r="E752" s="89" t="s">
        <v>113</v>
      </c>
      <c r="F752" s="94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5</v>
      </c>
    </row>
    <row r="753" spans="1:65">
      <c r="A753" s="28"/>
      <c r="B753" s="19">
        <v>1</v>
      </c>
      <c r="C753" s="9">
        <v>3</v>
      </c>
      <c r="D753" s="11">
        <v>2</v>
      </c>
      <c r="E753" s="89" t="s">
        <v>113</v>
      </c>
      <c r="F753" s="94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16</v>
      </c>
    </row>
    <row r="754" spans="1:65">
      <c r="A754" s="28"/>
      <c r="B754" s="19">
        <v>1</v>
      </c>
      <c r="C754" s="9">
        <v>4</v>
      </c>
      <c r="D754" s="11"/>
      <c r="E754" s="89" t="s">
        <v>113</v>
      </c>
      <c r="F754" s="94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1.5</v>
      </c>
    </row>
    <row r="755" spans="1:65">
      <c r="A755" s="28"/>
      <c r="B755" s="19">
        <v>1</v>
      </c>
      <c r="C755" s="9">
        <v>5</v>
      </c>
      <c r="D755" s="11">
        <v>2</v>
      </c>
      <c r="E755" s="89" t="s">
        <v>113</v>
      </c>
      <c r="F755" s="94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11</v>
      </c>
    </row>
    <row r="756" spans="1:65">
      <c r="A756" s="28"/>
      <c r="B756" s="19">
        <v>1</v>
      </c>
      <c r="C756" s="9">
        <v>6</v>
      </c>
      <c r="D756" s="11">
        <v>1</v>
      </c>
      <c r="E756" s="89" t="s">
        <v>113</v>
      </c>
      <c r="F756" s="94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1"/>
    </row>
    <row r="757" spans="1:65">
      <c r="A757" s="28"/>
      <c r="B757" s="20" t="s">
        <v>254</v>
      </c>
      <c r="C757" s="12"/>
      <c r="D757" s="22">
        <v>1.5</v>
      </c>
      <c r="E757" s="22" t="s">
        <v>774</v>
      </c>
      <c r="F757" s="94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1"/>
    </row>
    <row r="758" spans="1:65">
      <c r="A758" s="28"/>
      <c r="B758" s="3" t="s">
        <v>255</v>
      </c>
      <c r="C758" s="27"/>
      <c r="D758" s="11">
        <v>1.5</v>
      </c>
      <c r="E758" s="11" t="s">
        <v>774</v>
      </c>
      <c r="F758" s="94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1"/>
    </row>
    <row r="759" spans="1:65">
      <c r="A759" s="28"/>
      <c r="B759" s="3" t="s">
        <v>256</v>
      </c>
      <c r="C759" s="27"/>
      <c r="D759" s="23">
        <v>0.57735026918962573</v>
      </c>
      <c r="E759" s="23" t="s">
        <v>774</v>
      </c>
      <c r="F759" s="94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1"/>
    </row>
    <row r="760" spans="1:65">
      <c r="A760" s="28"/>
      <c r="B760" s="3" t="s">
        <v>87</v>
      </c>
      <c r="C760" s="27"/>
      <c r="D760" s="13">
        <v>0.38490017945975047</v>
      </c>
      <c r="E760" s="13" t="s">
        <v>774</v>
      </c>
      <c r="F760" s="94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1"/>
    </row>
    <row r="761" spans="1:65">
      <c r="A761" s="28"/>
      <c r="B761" s="3" t="s">
        <v>257</v>
      </c>
      <c r="C761" s="27"/>
      <c r="D761" s="13">
        <v>0</v>
      </c>
      <c r="E761" s="13" t="s">
        <v>774</v>
      </c>
      <c r="F761" s="94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1"/>
    </row>
    <row r="762" spans="1:65">
      <c r="A762" s="28"/>
      <c r="B762" s="43" t="s">
        <v>258</v>
      </c>
      <c r="C762" s="44"/>
      <c r="D762" s="42">
        <v>0.67</v>
      </c>
      <c r="E762" s="42">
        <v>0.67</v>
      </c>
      <c r="F762" s="94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1"/>
    </row>
    <row r="763" spans="1:65">
      <c r="B763" s="29"/>
      <c r="C763" s="20"/>
      <c r="D763" s="20"/>
      <c r="E763" s="20"/>
      <c r="BM763" s="51"/>
    </row>
    <row r="764" spans="1:65" ht="15">
      <c r="B764" s="8" t="s">
        <v>581</v>
      </c>
      <c r="BM764" s="26" t="s">
        <v>67</v>
      </c>
    </row>
    <row r="765" spans="1:65" ht="15">
      <c r="A765" s="24" t="s">
        <v>43</v>
      </c>
      <c r="B765" s="18" t="s">
        <v>120</v>
      </c>
      <c r="C765" s="15" t="s">
        <v>121</v>
      </c>
      <c r="D765" s="16" t="s">
        <v>225</v>
      </c>
      <c r="E765" s="17" t="s">
        <v>225</v>
      </c>
      <c r="F765" s="17" t="s">
        <v>225</v>
      </c>
      <c r="G765" s="17" t="s">
        <v>225</v>
      </c>
      <c r="H765" s="17" t="s">
        <v>225</v>
      </c>
      <c r="I765" s="17" t="s">
        <v>225</v>
      </c>
      <c r="J765" s="17" t="s">
        <v>225</v>
      </c>
      <c r="K765" s="17" t="s">
        <v>225</v>
      </c>
      <c r="L765" s="17" t="s">
        <v>225</v>
      </c>
      <c r="M765" s="17" t="s">
        <v>225</v>
      </c>
      <c r="N765" s="17" t="s">
        <v>225</v>
      </c>
      <c r="O765" s="17" t="s">
        <v>225</v>
      </c>
      <c r="P765" s="17" t="s">
        <v>225</v>
      </c>
      <c r="Q765" s="17" t="s">
        <v>225</v>
      </c>
      <c r="R765" s="17" t="s">
        <v>225</v>
      </c>
      <c r="S765" s="17" t="s">
        <v>225</v>
      </c>
      <c r="T765" s="17" t="s">
        <v>225</v>
      </c>
      <c r="U765" s="17" t="s">
        <v>225</v>
      </c>
      <c r="V765" s="17" t="s">
        <v>225</v>
      </c>
      <c r="W765" s="94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9" t="s">
        <v>226</v>
      </c>
      <c r="C766" s="9" t="s">
        <v>226</v>
      </c>
      <c r="D766" s="92" t="s">
        <v>227</v>
      </c>
      <c r="E766" s="93" t="s">
        <v>230</v>
      </c>
      <c r="F766" s="93" t="s">
        <v>231</v>
      </c>
      <c r="G766" s="93" t="s">
        <v>232</v>
      </c>
      <c r="H766" s="93" t="s">
        <v>233</v>
      </c>
      <c r="I766" s="93" t="s">
        <v>234</v>
      </c>
      <c r="J766" s="93" t="s">
        <v>235</v>
      </c>
      <c r="K766" s="93" t="s">
        <v>236</v>
      </c>
      <c r="L766" s="93" t="s">
        <v>237</v>
      </c>
      <c r="M766" s="93" t="s">
        <v>238</v>
      </c>
      <c r="N766" s="93" t="s">
        <v>239</v>
      </c>
      <c r="O766" s="93" t="s">
        <v>240</v>
      </c>
      <c r="P766" s="93" t="s">
        <v>241</v>
      </c>
      <c r="Q766" s="93" t="s">
        <v>246</v>
      </c>
      <c r="R766" s="93" t="s">
        <v>247</v>
      </c>
      <c r="S766" s="93" t="s">
        <v>248</v>
      </c>
      <c r="T766" s="93" t="s">
        <v>249</v>
      </c>
      <c r="U766" s="93" t="s">
        <v>250</v>
      </c>
      <c r="V766" s="93" t="s">
        <v>251</v>
      </c>
      <c r="W766" s="94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 t="s">
        <v>3</v>
      </c>
    </row>
    <row r="767" spans="1:65">
      <c r="A767" s="28"/>
      <c r="B767" s="19"/>
      <c r="C767" s="9"/>
      <c r="D767" s="10" t="s">
        <v>283</v>
      </c>
      <c r="E767" s="11" t="s">
        <v>284</v>
      </c>
      <c r="F767" s="11" t="s">
        <v>285</v>
      </c>
      <c r="G767" s="11" t="s">
        <v>285</v>
      </c>
      <c r="H767" s="11" t="s">
        <v>285</v>
      </c>
      <c r="I767" s="11" t="s">
        <v>285</v>
      </c>
      <c r="J767" s="11" t="s">
        <v>285</v>
      </c>
      <c r="K767" s="11" t="s">
        <v>285</v>
      </c>
      <c r="L767" s="11" t="s">
        <v>285</v>
      </c>
      <c r="M767" s="11" t="s">
        <v>283</v>
      </c>
      <c r="N767" s="11" t="s">
        <v>285</v>
      </c>
      <c r="O767" s="11" t="s">
        <v>283</v>
      </c>
      <c r="P767" s="11" t="s">
        <v>285</v>
      </c>
      <c r="Q767" s="11" t="s">
        <v>285</v>
      </c>
      <c r="R767" s="11" t="s">
        <v>283</v>
      </c>
      <c r="S767" s="11" t="s">
        <v>283</v>
      </c>
      <c r="T767" s="11" t="s">
        <v>285</v>
      </c>
      <c r="U767" s="11" t="s">
        <v>283</v>
      </c>
      <c r="V767" s="11" t="s">
        <v>283</v>
      </c>
      <c r="W767" s="94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/>
      <c r="C768" s="9"/>
      <c r="D768" s="25" t="s">
        <v>286</v>
      </c>
      <c r="E768" s="25" t="s">
        <v>287</v>
      </c>
      <c r="F768" s="25" t="s">
        <v>289</v>
      </c>
      <c r="G768" s="25" t="s">
        <v>288</v>
      </c>
      <c r="H768" s="25" t="s">
        <v>289</v>
      </c>
      <c r="I768" s="25" t="s">
        <v>289</v>
      </c>
      <c r="J768" s="25" t="s">
        <v>289</v>
      </c>
      <c r="K768" s="25" t="s">
        <v>289</v>
      </c>
      <c r="L768" s="25" t="s">
        <v>289</v>
      </c>
      <c r="M768" s="25" t="s">
        <v>289</v>
      </c>
      <c r="N768" s="25" t="s">
        <v>287</v>
      </c>
      <c r="O768" s="25" t="s">
        <v>286</v>
      </c>
      <c r="P768" s="25" t="s">
        <v>289</v>
      </c>
      <c r="Q768" s="25" t="s">
        <v>289</v>
      </c>
      <c r="R768" s="25" t="s">
        <v>287</v>
      </c>
      <c r="S768" s="25" t="s">
        <v>288</v>
      </c>
      <c r="T768" s="25" t="s">
        <v>286</v>
      </c>
      <c r="U768" s="25" t="s">
        <v>289</v>
      </c>
      <c r="V768" s="25" t="s">
        <v>287</v>
      </c>
      <c r="W768" s="94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8">
        <v>1</v>
      </c>
      <c r="C769" s="14">
        <v>1</v>
      </c>
      <c r="D769" s="148">
        <v>19.3</v>
      </c>
      <c r="E769" s="148">
        <v>19.5</v>
      </c>
      <c r="F769" s="147">
        <v>14.11</v>
      </c>
      <c r="G769" s="147">
        <v>17.969604191499275</v>
      </c>
      <c r="H769" s="147">
        <v>13.7</v>
      </c>
      <c r="I769" s="147">
        <v>12.2</v>
      </c>
      <c r="J769" s="147">
        <v>14.8</v>
      </c>
      <c r="K769" s="147">
        <v>13.4</v>
      </c>
      <c r="L769" s="147">
        <v>13.9</v>
      </c>
      <c r="M769" s="147">
        <v>15.5</v>
      </c>
      <c r="N769" s="147">
        <v>13.76</v>
      </c>
      <c r="O769" s="147">
        <v>15.107664241435423</v>
      </c>
      <c r="P769" s="147">
        <v>10.6</v>
      </c>
      <c r="Q769" s="148">
        <v>8.1</v>
      </c>
      <c r="R769" s="147">
        <v>14</v>
      </c>
      <c r="S769" s="147">
        <v>14.4</v>
      </c>
      <c r="T769" s="148">
        <v>22.33</v>
      </c>
      <c r="U769" s="147">
        <v>15.7</v>
      </c>
      <c r="V769" s="147">
        <v>11.9</v>
      </c>
      <c r="W769" s="149"/>
      <c r="X769" s="150"/>
      <c r="Y769" s="150"/>
      <c r="Z769" s="150"/>
      <c r="AA769" s="150"/>
      <c r="AB769" s="150"/>
      <c r="AC769" s="150"/>
      <c r="AD769" s="150"/>
      <c r="AE769" s="150"/>
      <c r="AF769" s="150"/>
      <c r="AG769" s="150"/>
      <c r="AH769" s="150"/>
      <c r="AI769" s="150"/>
      <c r="AJ769" s="150"/>
      <c r="AK769" s="150"/>
      <c r="AL769" s="150"/>
      <c r="AM769" s="150"/>
      <c r="AN769" s="150"/>
      <c r="AO769" s="150"/>
      <c r="AP769" s="150"/>
      <c r="AQ769" s="150"/>
      <c r="AR769" s="150"/>
      <c r="AS769" s="150"/>
      <c r="AT769" s="150"/>
      <c r="AU769" s="150"/>
      <c r="AV769" s="150"/>
      <c r="AW769" s="150"/>
      <c r="AX769" s="150"/>
      <c r="AY769" s="150"/>
      <c r="AZ769" s="150"/>
      <c r="BA769" s="150"/>
      <c r="BB769" s="150"/>
      <c r="BC769" s="150"/>
      <c r="BD769" s="150"/>
      <c r="BE769" s="150"/>
      <c r="BF769" s="150"/>
      <c r="BG769" s="150"/>
      <c r="BH769" s="150"/>
      <c r="BI769" s="150"/>
      <c r="BJ769" s="150"/>
      <c r="BK769" s="150"/>
      <c r="BL769" s="150"/>
      <c r="BM769" s="151">
        <v>1</v>
      </c>
    </row>
    <row r="770" spans="1:65">
      <c r="A770" s="28"/>
      <c r="B770" s="19">
        <v>1</v>
      </c>
      <c r="C770" s="9">
        <v>2</v>
      </c>
      <c r="D770" s="153">
        <v>19.2</v>
      </c>
      <c r="E770" s="153">
        <v>19.2</v>
      </c>
      <c r="F770" s="152">
        <v>13.79</v>
      </c>
      <c r="G770" s="152">
        <v>18.415367699383221</v>
      </c>
      <c r="H770" s="152">
        <v>13.8</v>
      </c>
      <c r="I770" s="152">
        <v>12.6</v>
      </c>
      <c r="J770" s="152">
        <v>14.8</v>
      </c>
      <c r="K770" s="152">
        <v>13.4</v>
      </c>
      <c r="L770" s="152">
        <v>14.2</v>
      </c>
      <c r="M770" s="152">
        <v>16</v>
      </c>
      <c r="N770" s="152">
        <v>14.3</v>
      </c>
      <c r="O770" s="152">
        <v>16.156880158915154</v>
      </c>
      <c r="P770" s="152">
        <v>10.3</v>
      </c>
      <c r="Q770" s="153">
        <v>8.9</v>
      </c>
      <c r="R770" s="152">
        <v>13.1</v>
      </c>
      <c r="S770" s="152">
        <v>14.8</v>
      </c>
      <c r="T770" s="153">
        <v>23.66</v>
      </c>
      <c r="U770" s="152">
        <v>15.400000000000002</v>
      </c>
      <c r="V770" s="152">
        <v>11.5</v>
      </c>
      <c r="W770" s="149"/>
      <c r="X770" s="150"/>
      <c r="Y770" s="150"/>
      <c r="Z770" s="150"/>
      <c r="AA770" s="150"/>
      <c r="AB770" s="150"/>
      <c r="AC770" s="150"/>
      <c r="AD770" s="150"/>
      <c r="AE770" s="150"/>
      <c r="AF770" s="150"/>
      <c r="AG770" s="150"/>
      <c r="AH770" s="150"/>
      <c r="AI770" s="150"/>
      <c r="AJ770" s="150"/>
      <c r="AK770" s="150"/>
      <c r="AL770" s="150"/>
      <c r="AM770" s="150"/>
      <c r="AN770" s="150"/>
      <c r="AO770" s="150"/>
      <c r="AP770" s="150"/>
      <c r="AQ770" s="150"/>
      <c r="AR770" s="150"/>
      <c r="AS770" s="150"/>
      <c r="AT770" s="150"/>
      <c r="AU770" s="150"/>
      <c r="AV770" s="150"/>
      <c r="AW770" s="150"/>
      <c r="AX770" s="150"/>
      <c r="AY770" s="150"/>
      <c r="AZ770" s="150"/>
      <c r="BA770" s="150"/>
      <c r="BB770" s="150"/>
      <c r="BC770" s="150"/>
      <c r="BD770" s="150"/>
      <c r="BE770" s="150"/>
      <c r="BF770" s="150"/>
      <c r="BG770" s="150"/>
      <c r="BH770" s="150"/>
      <c r="BI770" s="150"/>
      <c r="BJ770" s="150"/>
      <c r="BK770" s="150"/>
      <c r="BL770" s="150"/>
      <c r="BM770" s="151">
        <v>20</v>
      </c>
    </row>
    <row r="771" spans="1:65">
      <c r="A771" s="28"/>
      <c r="B771" s="19">
        <v>1</v>
      </c>
      <c r="C771" s="9">
        <v>3</v>
      </c>
      <c r="D771" s="153">
        <v>19.2</v>
      </c>
      <c r="E771" s="153">
        <v>19</v>
      </c>
      <c r="F771" s="152">
        <v>13.7</v>
      </c>
      <c r="G771" s="152">
        <v>18.025604885663782</v>
      </c>
      <c r="H771" s="152">
        <v>13.8</v>
      </c>
      <c r="I771" s="152">
        <v>12.3</v>
      </c>
      <c r="J771" s="152">
        <v>14.7</v>
      </c>
      <c r="K771" s="152">
        <v>12.3</v>
      </c>
      <c r="L771" s="152">
        <v>13.6</v>
      </c>
      <c r="M771" s="152">
        <v>16.399999999999999</v>
      </c>
      <c r="N771" s="152">
        <v>13.79</v>
      </c>
      <c r="O771" s="152">
        <v>16.654855970499998</v>
      </c>
      <c r="P771" s="152">
        <v>10.4</v>
      </c>
      <c r="Q771" s="153">
        <v>8.9</v>
      </c>
      <c r="R771" s="152">
        <v>15.2</v>
      </c>
      <c r="S771" s="152">
        <v>14.4</v>
      </c>
      <c r="T771" s="153">
        <v>24.17</v>
      </c>
      <c r="U771" s="152">
        <v>14.9</v>
      </c>
      <c r="V771" s="152">
        <v>11.4</v>
      </c>
      <c r="W771" s="149"/>
      <c r="X771" s="150"/>
      <c r="Y771" s="150"/>
      <c r="Z771" s="150"/>
      <c r="AA771" s="150"/>
      <c r="AB771" s="150"/>
      <c r="AC771" s="150"/>
      <c r="AD771" s="150"/>
      <c r="AE771" s="150"/>
      <c r="AF771" s="150"/>
      <c r="AG771" s="150"/>
      <c r="AH771" s="150"/>
      <c r="AI771" s="150"/>
      <c r="AJ771" s="150"/>
      <c r="AK771" s="150"/>
      <c r="AL771" s="150"/>
      <c r="AM771" s="150"/>
      <c r="AN771" s="150"/>
      <c r="AO771" s="150"/>
      <c r="AP771" s="150"/>
      <c r="AQ771" s="150"/>
      <c r="AR771" s="150"/>
      <c r="AS771" s="150"/>
      <c r="AT771" s="150"/>
      <c r="AU771" s="150"/>
      <c r="AV771" s="150"/>
      <c r="AW771" s="150"/>
      <c r="AX771" s="150"/>
      <c r="AY771" s="150"/>
      <c r="AZ771" s="150"/>
      <c r="BA771" s="150"/>
      <c r="BB771" s="150"/>
      <c r="BC771" s="150"/>
      <c r="BD771" s="150"/>
      <c r="BE771" s="150"/>
      <c r="BF771" s="150"/>
      <c r="BG771" s="150"/>
      <c r="BH771" s="150"/>
      <c r="BI771" s="150"/>
      <c r="BJ771" s="150"/>
      <c r="BK771" s="150"/>
      <c r="BL771" s="150"/>
      <c r="BM771" s="151">
        <v>16</v>
      </c>
    </row>
    <row r="772" spans="1:65">
      <c r="A772" s="28"/>
      <c r="B772" s="19">
        <v>1</v>
      </c>
      <c r="C772" s="9">
        <v>4</v>
      </c>
      <c r="D772" s="153">
        <v>19.100000000000001</v>
      </c>
      <c r="E772" s="153">
        <v>20</v>
      </c>
      <c r="F772" s="152">
        <v>13.62</v>
      </c>
      <c r="G772" s="152">
        <v>18.549349927542188</v>
      </c>
      <c r="H772" s="152">
        <v>13.4</v>
      </c>
      <c r="I772" s="152">
        <v>12.1</v>
      </c>
      <c r="J772" s="152">
        <v>15.1</v>
      </c>
      <c r="K772" s="152">
        <v>12.6</v>
      </c>
      <c r="L772" s="152">
        <v>14.4</v>
      </c>
      <c r="M772" s="152">
        <v>14.6</v>
      </c>
      <c r="N772" s="152">
        <v>15.07</v>
      </c>
      <c r="O772" s="152">
        <v>16.765352770499998</v>
      </c>
      <c r="P772" s="152">
        <v>10.3</v>
      </c>
      <c r="Q772" s="153">
        <v>8.5</v>
      </c>
      <c r="R772" s="152">
        <v>14.2</v>
      </c>
      <c r="S772" s="152">
        <v>14.9</v>
      </c>
      <c r="T772" s="153">
        <v>23.36</v>
      </c>
      <c r="U772" s="152">
        <v>16</v>
      </c>
      <c r="V772" s="152">
        <v>11.9</v>
      </c>
      <c r="W772" s="149"/>
      <c r="X772" s="150"/>
      <c r="Y772" s="150"/>
      <c r="Z772" s="150"/>
      <c r="AA772" s="150"/>
      <c r="AB772" s="150"/>
      <c r="AC772" s="150"/>
      <c r="AD772" s="150"/>
      <c r="AE772" s="150"/>
      <c r="AF772" s="150"/>
      <c r="AG772" s="150"/>
      <c r="AH772" s="150"/>
      <c r="AI772" s="150"/>
      <c r="AJ772" s="150"/>
      <c r="AK772" s="150"/>
      <c r="AL772" s="150"/>
      <c r="AM772" s="150"/>
      <c r="AN772" s="150"/>
      <c r="AO772" s="150"/>
      <c r="AP772" s="150"/>
      <c r="AQ772" s="150"/>
      <c r="AR772" s="150"/>
      <c r="AS772" s="150"/>
      <c r="AT772" s="150"/>
      <c r="AU772" s="150"/>
      <c r="AV772" s="150"/>
      <c r="AW772" s="150"/>
      <c r="AX772" s="150"/>
      <c r="AY772" s="150"/>
      <c r="AZ772" s="150"/>
      <c r="BA772" s="150"/>
      <c r="BB772" s="150"/>
      <c r="BC772" s="150"/>
      <c r="BD772" s="150"/>
      <c r="BE772" s="150"/>
      <c r="BF772" s="150"/>
      <c r="BG772" s="150"/>
      <c r="BH772" s="150"/>
      <c r="BI772" s="150"/>
      <c r="BJ772" s="150"/>
      <c r="BK772" s="150"/>
      <c r="BL772" s="150"/>
      <c r="BM772" s="151">
        <v>14.187547346115283</v>
      </c>
    </row>
    <row r="773" spans="1:65">
      <c r="A773" s="28"/>
      <c r="B773" s="19">
        <v>1</v>
      </c>
      <c r="C773" s="9">
        <v>5</v>
      </c>
      <c r="D773" s="153">
        <v>19</v>
      </c>
      <c r="E773" s="153">
        <v>19.8</v>
      </c>
      <c r="F773" s="152">
        <v>14</v>
      </c>
      <c r="G773" s="152">
        <v>18.030125761918463</v>
      </c>
      <c r="H773" s="169">
        <v>12.9</v>
      </c>
      <c r="I773" s="152">
        <v>12</v>
      </c>
      <c r="J773" s="169">
        <v>15.5</v>
      </c>
      <c r="K773" s="152">
        <v>14.1</v>
      </c>
      <c r="L773" s="152">
        <v>13.9</v>
      </c>
      <c r="M773" s="152">
        <v>16.2</v>
      </c>
      <c r="N773" s="152">
        <v>12.76</v>
      </c>
      <c r="O773" s="152">
        <v>16.229205000499999</v>
      </c>
      <c r="P773" s="152">
        <v>10.5</v>
      </c>
      <c r="Q773" s="153">
        <v>8.9</v>
      </c>
      <c r="R773" s="152">
        <v>14.9</v>
      </c>
      <c r="S773" s="152">
        <v>14.8</v>
      </c>
      <c r="T773" s="153">
        <v>21.81</v>
      </c>
      <c r="U773" s="152">
        <v>15.8</v>
      </c>
      <c r="V773" s="152">
        <v>11.5</v>
      </c>
      <c r="W773" s="149"/>
      <c r="X773" s="150"/>
      <c r="Y773" s="150"/>
      <c r="Z773" s="150"/>
      <c r="AA773" s="150"/>
      <c r="AB773" s="150"/>
      <c r="AC773" s="150"/>
      <c r="AD773" s="150"/>
      <c r="AE773" s="150"/>
      <c r="AF773" s="150"/>
      <c r="AG773" s="150"/>
      <c r="AH773" s="150"/>
      <c r="AI773" s="150"/>
      <c r="AJ773" s="150"/>
      <c r="AK773" s="150"/>
      <c r="AL773" s="150"/>
      <c r="AM773" s="150"/>
      <c r="AN773" s="150"/>
      <c r="AO773" s="150"/>
      <c r="AP773" s="150"/>
      <c r="AQ773" s="150"/>
      <c r="AR773" s="150"/>
      <c r="AS773" s="150"/>
      <c r="AT773" s="150"/>
      <c r="AU773" s="150"/>
      <c r="AV773" s="150"/>
      <c r="AW773" s="150"/>
      <c r="AX773" s="150"/>
      <c r="AY773" s="150"/>
      <c r="AZ773" s="150"/>
      <c r="BA773" s="150"/>
      <c r="BB773" s="150"/>
      <c r="BC773" s="150"/>
      <c r="BD773" s="150"/>
      <c r="BE773" s="150"/>
      <c r="BF773" s="150"/>
      <c r="BG773" s="150"/>
      <c r="BH773" s="150"/>
      <c r="BI773" s="150"/>
      <c r="BJ773" s="150"/>
      <c r="BK773" s="150"/>
      <c r="BL773" s="150"/>
      <c r="BM773" s="151">
        <v>96</v>
      </c>
    </row>
    <row r="774" spans="1:65">
      <c r="A774" s="28"/>
      <c r="B774" s="19">
        <v>1</v>
      </c>
      <c r="C774" s="9">
        <v>6</v>
      </c>
      <c r="D774" s="153">
        <v>19.399999999999999</v>
      </c>
      <c r="E774" s="153">
        <v>20.6</v>
      </c>
      <c r="F774" s="152">
        <v>14.28</v>
      </c>
      <c r="G774" s="152">
        <v>17.884267752188507</v>
      </c>
      <c r="H774" s="152">
        <v>14</v>
      </c>
      <c r="I774" s="152">
        <v>12.3</v>
      </c>
      <c r="J774" s="152">
        <v>14.7</v>
      </c>
      <c r="K774" s="152">
        <v>13.9</v>
      </c>
      <c r="L774" s="152">
        <v>14.6</v>
      </c>
      <c r="M774" s="152">
        <v>15.1</v>
      </c>
      <c r="N774" s="152">
        <v>14.78</v>
      </c>
      <c r="O774" s="152">
        <v>15.270982790329358</v>
      </c>
      <c r="P774" s="152">
        <v>10.5</v>
      </c>
      <c r="Q774" s="153">
        <v>8.6</v>
      </c>
      <c r="R774" s="152">
        <v>14.8</v>
      </c>
      <c r="S774" s="152">
        <v>15</v>
      </c>
      <c r="T774" s="153">
        <v>22.86</v>
      </c>
      <c r="U774" s="152">
        <v>15.9</v>
      </c>
      <c r="V774" s="152">
        <v>11.9</v>
      </c>
      <c r="W774" s="149"/>
      <c r="X774" s="150"/>
      <c r="Y774" s="150"/>
      <c r="Z774" s="150"/>
      <c r="AA774" s="150"/>
      <c r="AB774" s="150"/>
      <c r="AC774" s="150"/>
      <c r="AD774" s="150"/>
      <c r="AE774" s="150"/>
      <c r="AF774" s="150"/>
      <c r="AG774" s="150"/>
      <c r="AH774" s="150"/>
      <c r="AI774" s="150"/>
      <c r="AJ774" s="150"/>
      <c r="AK774" s="150"/>
      <c r="AL774" s="150"/>
      <c r="AM774" s="150"/>
      <c r="AN774" s="150"/>
      <c r="AO774" s="150"/>
      <c r="AP774" s="150"/>
      <c r="AQ774" s="150"/>
      <c r="AR774" s="150"/>
      <c r="AS774" s="150"/>
      <c r="AT774" s="150"/>
      <c r="AU774" s="150"/>
      <c r="AV774" s="150"/>
      <c r="AW774" s="150"/>
      <c r="AX774" s="150"/>
      <c r="AY774" s="150"/>
      <c r="AZ774" s="150"/>
      <c r="BA774" s="150"/>
      <c r="BB774" s="150"/>
      <c r="BC774" s="150"/>
      <c r="BD774" s="150"/>
      <c r="BE774" s="150"/>
      <c r="BF774" s="150"/>
      <c r="BG774" s="150"/>
      <c r="BH774" s="150"/>
      <c r="BI774" s="150"/>
      <c r="BJ774" s="150"/>
      <c r="BK774" s="150"/>
      <c r="BL774" s="150"/>
      <c r="BM774" s="154"/>
    </row>
    <row r="775" spans="1:65">
      <c r="A775" s="28"/>
      <c r="B775" s="20" t="s">
        <v>254</v>
      </c>
      <c r="C775" s="12"/>
      <c r="D775" s="155">
        <v>19.200000000000003</v>
      </c>
      <c r="E775" s="155">
        <v>19.683333333333334</v>
      </c>
      <c r="F775" s="155">
        <v>13.916666666666666</v>
      </c>
      <c r="G775" s="155">
        <v>18.145720036365908</v>
      </c>
      <c r="H775" s="155">
        <v>13.6</v>
      </c>
      <c r="I775" s="155">
        <v>12.25</v>
      </c>
      <c r="J775" s="155">
        <v>14.933333333333335</v>
      </c>
      <c r="K775" s="155">
        <v>13.283333333333333</v>
      </c>
      <c r="L775" s="155">
        <v>14.1</v>
      </c>
      <c r="M775" s="155">
        <v>15.633333333333333</v>
      </c>
      <c r="N775" s="155">
        <v>14.076666666666668</v>
      </c>
      <c r="O775" s="155">
        <v>16.030823488696655</v>
      </c>
      <c r="P775" s="155">
        <v>10.433333333333332</v>
      </c>
      <c r="Q775" s="155">
        <v>8.65</v>
      </c>
      <c r="R775" s="155">
        <v>14.366666666666667</v>
      </c>
      <c r="S775" s="155">
        <v>14.716666666666667</v>
      </c>
      <c r="T775" s="155">
        <v>23.031666666666666</v>
      </c>
      <c r="U775" s="155">
        <v>15.616666666666667</v>
      </c>
      <c r="V775" s="155">
        <v>11.683333333333332</v>
      </c>
      <c r="W775" s="149"/>
      <c r="X775" s="150"/>
      <c r="Y775" s="150"/>
      <c r="Z775" s="150"/>
      <c r="AA775" s="150"/>
      <c r="AB775" s="150"/>
      <c r="AC775" s="150"/>
      <c r="AD775" s="150"/>
      <c r="AE775" s="150"/>
      <c r="AF775" s="150"/>
      <c r="AG775" s="150"/>
      <c r="AH775" s="150"/>
      <c r="AI775" s="150"/>
      <c r="AJ775" s="150"/>
      <c r="AK775" s="150"/>
      <c r="AL775" s="150"/>
      <c r="AM775" s="150"/>
      <c r="AN775" s="150"/>
      <c r="AO775" s="150"/>
      <c r="AP775" s="150"/>
      <c r="AQ775" s="150"/>
      <c r="AR775" s="150"/>
      <c r="AS775" s="150"/>
      <c r="AT775" s="150"/>
      <c r="AU775" s="150"/>
      <c r="AV775" s="150"/>
      <c r="AW775" s="150"/>
      <c r="AX775" s="150"/>
      <c r="AY775" s="150"/>
      <c r="AZ775" s="150"/>
      <c r="BA775" s="150"/>
      <c r="BB775" s="150"/>
      <c r="BC775" s="150"/>
      <c r="BD775" s="150"/>
      <c r="BE775" s="150"/>
      <c r="BF775" s="150"/>
      <c r="BG775" s="150"/>
      <c r="BH775" s="150"/>
      <c r="BI775" s="150"/>
      <c r="BJ775" s="150"/>
      <c r="BK775" s="150"/>
      <c r="BL775" s="150"/>
      <c r="BM775" s="154"/>
    </row>
    <row r="776" spans="1:65">
      <c r="A776" s="28"/>
      <c r="B776" s="3" t="s">
        <v>255</v>
      </c>
      <c r="C776" s="27"/>
      <c r="D776" s="152">
        <v>19.2</v>
      </c>
      <c r="E776" s="152">
        <v>19.649999999999999</v>
      </c>
      <c r="F776" s="152">
        <v>13.895</v>
      </c>
      <c r="G776" s="152">
        <v>18.027865323791122</v>
      </c>
      <c r="H776" s="152">
        <v>13.75</v>
      </c>
      <c r="I776" s="152">
        <v>12.25</v>
      </c>
      <c r="J776" s="152">
        <v>14.8</v>
      </c>
      <c r="K776" s="152">
        <v>13.4</v>
      </c>
      <c r="L776" s="152">
        <v>14.05</v>
      </c>
      <c r="M776" s="152">
        <v>15.75</v>
      </c>
      <c r="N776" s="152">
        <v>14.045</v>
      </c>
      <c r="O776" s="152">
        <v>16.193042579707576</v>
      </c>
      <c r="P776" s="152">
        <v>10.45</v>
      </c>
      <c r="Q776" s="152">
        <v>8.75</v>
      </c>
      <c r="R776" s="152">
        <v>14.5</v>
      </c>
      <c r="S776" s="152">
        <v>14.8</v>
      </c>
      <c r="T776" s="152">
        <v>23.11</v>
      </c>
      <c r="U776" s="152">
        <v>15.75</v>
      </c>
      <c r="V776" s="152">
        <v>11.7</v>
      </c>
      <c r="W776" s="149"/>
      <c r="X776" s="150"/>
      <c r="Y776" s="150"/>
      <c r="Z776" s="150"/>
      <c r="AA776" s="150"/>
      <c r="AB776" s="150"/>
      <c r="AC776" s="150"/>
      <c r="AD776" s="150"/>
      <c r="AE776" s="150"/>
      <c r="AF776" s="150"/>
      <c r="AG776" s="150"/>
      <c r="AH776" s="150"/>
      <c r="AI776" s="150"/>
      <c r="AJ776" s="150"/>
      <c r="AK776" s="150"/>
      <c r="AL776" s="150"/>
      <c r="AM776" s="150"/>
      <c r="AN776" s="150"/>
      <c r="AO776" s="150"/>
      <c r="AP776" s="150"/>
      <c r="AQ776" s="150"/>
      <c r="AR776" s="150"/>
      <c r="AS776" s="150"/>
      <c r="AT776" s="150"/>
      <c r="AU776" s="150"/>
      <c r="AV776" s="150"/>
      <c r="AW776" s="150"/>
      <c r="AX776" s="150"/>
      <c r="AY776" s="150"/>
      <c r="AZ776" s="150"/>
      <c r="BA776" s="150"/>
      <c r="BB776" s="150"/>
      <c r="BC776" s="150"/>
      <c r="BD776" s="150"/>
      <c r="BE776" s="150"/>
      <c r="BF776" s="150"/>
      <c r="BG776" s="150"/>
      <c r="BH776" s="150"/>
      <c r="BI776" s="150"/>
      <c r="BJ776" s="150"/>
      <c r="BK776" s="150"/>
      <c r="BL776" s="150"/>
      <c r="BM776" s="154"/>
    </row>
    <row r="777" spans="1:65">
      <c r="A777" s="28"/>
      <c r="B777" s="3" t="s">
        <v>256</v>
      </c>
      <c r="C777" s="27"/>
      <c r="D777" s="152">
        <v>0.141421356237309</v>
      </c>
      <c r="E777" s="152">
        <v>0.58109092805400719</v>
      </c>
      <c r="F777" s="152">
        <v>0.25586454749860665</v>
      </c>
      <c r="G777" s="152">
        <v>0.26936619114119303</v>
      </c>
      <c r="H777" s="152">
        <v>0.3949683531626299</v>
      </c>
      <c r="I777" s="152">
        <v>0.20736441353327723</v>
      </c>
      <c r="J777" s="152">
        <v>0.31411250638372662</v>
      </c>
      <c r="K777" s="152">
        <v>0.70828431202919251</v>
      </c>
      <c r="L777" s="152">
        <v>0.36878177829171543</v>
      </c>
      <c r="M777" s="152">
        <v>0.69474215840602782</v>
      </c>
      <c r="N777" s="152">
        <v>0.83034129529168121</v>
      </c>
      <c r="O777" s="152">
        <v>0.69480590026328326</v>
      </c>
      <c r="P777" s="152">
        <v>0.12110601416389924</v>
      </c>
      <c r="Q777" s="152">
        <v>0.3209361307176245</v>
      </c>
      <c r="R777" s="152">
        <v>0.76594168620507053</v>
      </c>
      <c r="S777" s="152">
        <v>0.25625508125043422</v>
      </c>
      <c r="T777" s="152">
        <v>0.87323345484851222</v>
      </c>
      <c r="U777" s="152">
        <v>0.4070217029430574</v>
      </c>
      <c r="V777" s="152">
        <v>0.24013884872437177</v>
      </c>
      <c r="W777" s="149"/>
      <c r="X777" s="150"/>
      <c r="Y777" s="150"/>
      <c r="Z777" s="150"/>
      <c r="AA777" s="150"/>
      <c r="AB777" s="150"/>
      <c r="AC777" s="150"/>
      <c r="AD777" s="150"/>
      <c r="AE777" s="150"/>
      <c r="AF777" s="150"/>
      <c r="AG777" s="150"/>
      <c r="AH777" s="150"/>
      <c r="AI777" s="150"/>
      <c r="AJ777" s="150"/>
      <c r="AK777" s="150"/>
      <c r="AL777" s="150"/>
      <c r="AM777" s="150"/>
      <c r="AN777" s="150"/>
      <c r="AO777" s="150"/>
      <c r="AP777" s="150"/>
      <c r="AQ777" s="150"/>
      <c r="AR777" s="150"/>
      <c r="AS777" s="150"/>
      <c r="AT777" s="150"/>
      <c r="AU777" s="150"/>
      <c r="AV777" s="150"/>
      <c r="AW777" s="150"/>
      <c r="AX777" s="150"/>
      <c r="AY777" s="150"/>
      <c r="AZ777" s="150"/>
      <c r="BA777" s="150"/>
      <c r="BB777" s="150"/>
      <c r="BC777" s="150"/>
      <c r="BD777" s="150"/>
      <c r="BE777" s="150"/>
      <c r="BF777" s="150"/>
      <c r="BG777" s="150"/>
      <c r="BH777" s="150"/>
      <c r="BI777" s="150"/>
      <c r="BJ777" s="150"/>
      <c r="BK777" s="150"/>
      <c r="BL777" s="150"/>
      <c r="BM777" s="154"/>
    </row>
    <row r="778" spans="1:65">
      <c r="A778" s="28"/>
      <c r="B778" s="3" t="s">
        <v>87</v>
      </c>
      <c r="C778" s="27"/>
      <c r="D778" s="13">
        <v>7.3656956373598431E-3</v>
      </c>
      <c r="E778" s="13">
        <v>2.9521977716545664E-2</v>
      </c>
      <c r="F778" s="13">
        <v>1.8385476466965749E-2</v>
      </c>
      <c r="G778" s="13">
        <v>1.4844612977680423E-2</v>
      </c>
      <c r="H778" s="13">
        <v>2.9041790673722787E-2</v>
      </c>
      <c r="I778" s="13">
        <v>1.6927707227206303E-2</v>
      </c>
      <c r="J778" s="13">
        <v>2.1034319623910263E-2</v>
      </c>
      <c r="K778" s="13">
        <v>5.3321278195422275E-2</v>
      </c>
      <c r="L778" s="13">
        <v>2.6154736049057832E-2</v>
      </c>
      <c r="M778" s="13">
        <v>4.4439796912965533E-2</v>
      </c>
      <c r="N778" s="13">
        <v>5.8987068100285187E-2</v>
      </c>
      <c r="O778" s="13">
        <v>4.3341872035032473E-2</v>
      </c>
      <c r="P778" s="13">
        <v>1.1607605191428044E-2</v>
      </c>
      <c r="Q778" s="13">
        <v>3.7102442857528846E-2</v>
      </c>
      <c r="R778" s="13">
        <v>5.3313806464390059E-2</v>
      </c>
      <c r="S778" s="13">
        <v>1.7412576302407761E-2</v>
      </c>
      <c r="T778" s="13">
        <v>3.7914470866857758E-2</v>
      </c>
      <c r="U778" s="13">
        <v>2.6063289409374007E-2</v>
      </c>
      <c r="V778" s="13">
        <v>2.0553967080545375E-2</v>
      </c>
      <c r="W778" s="94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1"/>
    </row>
    <row r="779" spans="1:65">
      <c r="A779" s="28"/>
      <c r="B779" s="3" t="s">
        <v>257</v>
      </c>
      <c r="C779" s="27"/>
      <c r="D779" s="13">
        <v>0.35329944856587137</v>
      </c>
      <c r="E779" s="13">
        <v>0.38736688260094954</v>
      </c>
      <c r="F779" s="13">
        <v>-1.909284761067509E-2</v>
      </c>
      <c r="G779" s="13">
        <v>0.27898921453357617</v>
      </c>
      <c r="H779" s="13">
        <v>-4.1412890599174634E-2</v>
      </c>
      <c r="I779" s="13">
        <v>-0.13656675807646246</v>
      </c>
      <c r="J779" s="13">
        <v>5.2566237773455482E-2</v>
      </c>
      <c r="K779" s="13">
        <v>-6.373293358767429E-2</v>
      </c>
      <c r="L779" s="13">
        <v>-6.170717459438424E-3</v>
      </c>
      <c r="M779" s="13">
        <v>0.10190528016908607</v>
      </c>
      <c r="N779" s="13">
        <v>-7.8153522059593028E-3</v>
      </c>
      <c r="O779" s="13">
        <v>0.12992211392239561</v>
      </c>
      <c r="P779" s="13">
        <v>-0.26461332048417086</v>
      </c>
      <c r="Q779" s="13">
        <v>-0.39031040468256328</v>
      </c>
      <c r="R779" s="13">
        <v>1.2625108215087666E-2</v>
      </c>
      <c r="S779" s="13">
        <v>3.7294629412902847E-2</v>
      </c>
      <c r="T779" s="13">
        <v>0.6233719687267163</v>
      </c>
      <c r="U779" s="13">
        <v>0.10073054106442814</v>
      </c>
      <c r="V779" s="13">
        <v>-0.17650788763483027</v>
      </c>
      <c r="W779" s="94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1"/>
    </row>
    <row r="780" spans="1:65">
      <c r="A780" s="28"/>
      <c r="B780" s="43" t="s">
        <v>258</v>
      </c>
      <c r="C780" s="44"/>
      <c r="D780" s="42">
        <v>2.57</v>
      </c>
      <c r="E780" s="42">
        <v>2.83</v>
      </c>
      <c r="F780" s="42">
        <v>0.24</v>
      </c>
      <c r="G780" s="42">
        <v>2.0099999999999998</v>
      </c>
      <c r="H780" s="42">
        <v>0.41</v>
      </c>
      <c r="I780" s="42">
        <v>1.1299999999999999</v>
      </c>
      <c r="J780" s="42">
        <v>0.3</v>
      </c>
      <c r="K780" s="42">
        <v>0.57999999999999996</v>
      </c>
      <c r="L780" s="42">
        <v>0.14000000000000001</v>
      </c>
      <c r="M780" s="42">
        <v>0.67</v>
      </c>
      <c r="N780" s="42">
        <v>0.15</v>
      </c>
      <c r="O780" s="42">
        <v>0.89</v>
      </c>
      <c r="P780" s="42">
        <v>2.09</v>
      </c>
      <c r="Q780" s="42">
        <v>3.04</v>
      </c>
      <c r="R780" s="42">
        <v>0</v>
      </c>
      <c r="S780" s="42">
        <v>0.19</v>
      </c>
      <c r="T780" s="42">
        <v>4.6100000000000003</v>
      </c>
      <c r="U780" s="42">
        <v>0.67</v>
      </c>
      <c r="V780" s="42">
        <v>1.43</v>
      </c>
      <c r="W780" s="94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1"/>
    </row>
    <row r="781" spans="1:65">
      <c r="B781" s="29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BM781" s="51"/>
    </row>
    <row r="782" spans="1:65" ht="15">
      <c r="B782" s="8" t="s">
        <v>582</v>
      </c>
      <c r="BM782" s="26" t="s">
        <v>282</v>
      </c>
    </row>
    <row r="783" spans="1:65" ht="15">
      <c r="A783" s="24" t="s">
        <v>59</v>
      </c>
      <c r="B783" s="18" t="s">
        <v>120</v>
      </c>
      <c r="C783" s="15" t="s">
        <v>121</v>
      </c>
      <c r="D783" s="16" t="s">
        <v>225</v>
      </c>
      <c r="E783" s="17" t="s">
        <v>225</v>
      </c>
      <c r="F783" s="17" t="s">
        <v>225</v>
      </c>
      <c r="G783" s="17" t="s">
        <v>225</v>
      </c>
      <c r="H783" s="17" t="s">
        <v>225</v>
      </c>
      <c r="I783" s="17" t="s">
        <v>225</v>
      </c>
      <c r="J783" s="17" t="s">
        <v>225</v>
      </c>
      <c r="K783" s="17" t="s">
        <v>225</v>
      </c>
      <c r="L783" s="17" t="s">
        <v>225</v>
      </c>
      <c r="M783" s="17" t="s">
        <v>225</v>
      </c>
      <c r="N783" s="17" t="s">
        <v>225</v>
      </c>
      <c r="O783" s="17" t="s">
        <v>225</v>
      </c>
      <c r="P783" s="17" t="s">
        <v>225</v>
      </c>
      <c r="Q783" s="17" t="s">
        <v>225</v>
      </c>
      <c r="R783" s="94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9" t="s">
        <v>226</v>
      </c>
      <c r="C784" s="9" t="s">
        <v>226</v>
      </c>
      <c r="D784" s="92" t="s">
        <v>227</v>
      </c>
      <c r="E784" s="93" t="s">
        <v>232</v>
      </c>
      <c r="F784" s="93" t="s">
        <v>233</v>
      </c>
      <c r="G784" s="93" t="s">
        <v>234</v>
      </c>
      <c r="H784" s="93" t="s">
        <v>235</v>
      </c>
      <c r="I784" s="93" t="s">
        <v>236</v>
      </c>
      <c r="J784" s="93" t="s">
        <v>237</v>
      </c>
      <c r="K784" s="93" t="s">
        <v>238</v>
      </c>
      <c r="L784" s="93" t="s">
        <v>240</v>
      </c>
      <c r="M784" s="93" t="s">
        <v>241</v>
      </c>
      <c r="N784" s="93" t="s">
        <v>246</v>
      </c>
      <c r="O784" s="93" t="s">
        <v>247</v>
      </c>
      <c r="P784" s="93" t="s">
        <v>250</v>
      </c>
      <c r="Q784" s="93" t="s">
        <v>251</v>
      </c>
      <c r="R784" s="94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 t="s">
        <v>3</v>
      </c>
    </row>
    <row r="785" spans="1:65">
      <c r="A785" s="28"/>
      <c r="B785" s="19"/>
      <c r="C785" s="9"/>
      <c r="D785" s="10" t="s">
        <v>283</v>
      </c>
      <c r="E785" s="11" t="s">
        <v>285</v>
      </c>
      <c r="F785" s="11" t="s">
        <v>285</v>
      </c>
      <c r="G785" s="11" t="s">
        <v>285</v>
      </c>
      <c r="H785" s="11" t="s">
        <v>285</v>
      </c>
      <c r="I785" s="11" t="s">
        <v>285</v>
      </c>
      <c r="J785" s="11" t="s">
        <v>285</v>
      </c>
      <c r="K785" s="11" t="s">
        <v>283</v>
      </c>
      <c r="L785" s="11" t="s">
        <v>283</v>
      </c>
      <c r="M785" s="11" t="s">
        <v>285</v>
      </c>
      <c r="N785" s="11" t="s">
        <v>285</v>
      </c>
      <c r="O785" s="11" t="s">
        <v>283</v>
      </c>
      <c r="P785" s="11" t="s">
        <v>283</v>
      </c>
      <c r="Q785" s="11" t="s">
        <v>283</v>
      </c>
      <c r="R785" s="94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3</v>
      </c>
    </row>
    <row r="786" spans="1:65">
      <c r="A786" s="28"/>
      <c r="B786" s="19"/>
      <c r="C786" s="9"/>
      <c r="D786" s="25" t="s">
        <v>286</v>
      </c>
      <c r="E786" s="25" t="s">
        <v>288</v>
      </c>
      <c r="F786" s="25" t="s">
        <v>289</v>
      </c>
      <c r="G786" s="25" t="s">
        <v>289</v>
      </c>
      <c r="H786" s="25" t="s">
        <v>289</v>
      </c>
      <c r="I786" s="25" t="s">
        <v>289</v>
      </c>
      <c r="J786" s="25" t="s">
        <v>289</v>
      </c>
      <c r="K786" s="25" t="s">
        <v>289</v>
      </c>
      <c r="L786" s="25" t="s">
        <v>286</v>
      </c>
      <c r="M786" s="25" t="s">
        <v>289</v>
      </c>
      <c r="N786" s="25" t="s">
        <v>289</v>
      </c>
      <c r="O786" s="25" t="s">
        <v>287</v>
      </c>
      <c r="P786" s="25" t="s">
        <v>289</v>
      </c>
      <c r="Q786" s="25" t="s">
        <v>287</v>
      </c>
      <c r="R786" s="94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3</v>
      </c>
    </row>
    <row r="787" spans="1:65">
      <c r="A787" s="28"/>
      <c r="B787" s="18">
        <v>1</v>
      </c>
      <c r="C787" s="14">
        <v>1</v>
      </c>
      <c r="D787" s="171" t="s">
        <v>203</v>
      </c>
      <c r="E787" s="171" t="s">
        <v>115</v>
      </c>
      <c r="F787" s="170">
        <v>1E-3</v>
      </c>
      <c r="G787" s="170">
        <v>1E-3</v>
      </c>
      <c r="H787" s="170">
        <v>1E-3</v>
      </c>
      <c r="I787" s="170">
        <v>1E-3</v>
      </c>
      <c r="J787" s="170">
        <v>1E-3</v>
      </c>
      <c r="K787" s="170" t="s">
        <v>273</v>
      </c>
      <c r="L787" s="171" t="s">
        <v>203</v>
      </c>
      <c r="M787" s="170" t="s">
        <v>273</v>
      </c>
      <c r="N787" s="171" t="s">
        <v>273</v>
      </c>
      <c r="O787" s="171" t="s">
        <v>202</v>
      </c>
      <c r="P787" s="171" t="s">
        <v>273</v>
      </c>
      <c r="Q787" s="171" t="s">
        <v>272</v>
      </c>
      <c r="R787" s="156"/>
      <c r="S787" s="157"/>
      <c r="T787" s="157"/>
      <c r="U787" s="157"/>
      <c r="V787" s="157"/>
      <c r="W787" s="157"/>
      <c r="X787" s="157"/>
      <c r="Y787" s="157"/>
      <c r="Z787" s="157"/>
      <c r="AA787" s="157"/>
      <c r="AB787" s="157"/>
      <c r="AC787" s="157"/>
      <c r="AD787" s="157"/>
      <c r="AE787" s="157"/>
      <c r="AF787" s="157"/>
      <c r="AG787" s="157"/>
      <c r="AH787" s="157"/>
      <c r="AI787" s="157"/>
      <c r="AJ787" s="157"/>
      <c r="AK787" s="157"/>
      <c r="AL787" s="157"/>
      <c r="AM787" s="157"/>
      <c r="AN787" s="157"/>
      <c r="AO787" s="157"/>
      <c r="AP787" s="157"/>
      <c r="AQ787" s="157"/>
      <c r="AR787" s="157"/>
      <c r="AS787" s="157"/>
      <c r="AT787" s="157"/>
      <c r="AU787" s="157"/>
      <c r="AV787" s="157"/>
      <c r="AW787" s="157"/>
      <c r="AX787" s="157"/>
      <c r="AY787" s="157"/>
      <c r="AZ787" s="157"/>
      <c r="BA787" s="157"/>
      <c r="BB787" s="157"/>
      <c r="BC787" s="157"/>
      <c r="BD787" s="157"/>
      <c r="BE787" s="157"/>
      <c r="BF787" s="157"/>
      <c r="BG787" s="157"/>
      <c r="BH787" s="157"/>
      <c r="BI787" s="157"/>
      <c r="BJ787" s="157"/>
      <c r="BK787" s="157"/>
      <c r="BL787" s="157"/>
      <c r="BM787" s="173">
        <v>1</v>
      </c>
    </row>
    <row r="788" spans="1:65">
      <c r="A788" s="28"/>
      <c r="B788" s="19">
        <v>1</v>
      </c>
      <c r="C788" s="9">
        <v>2</v>
      </c>
      <c r="D788" s="175" t="s">
        <v>203</v>
      </c>
      <c r="E788" s="175" t="s">
        <v>115</v>
      </c>
      <c r="F788" s="23">
        <v>1E-3</v>
      </c>
      <c r="G788" s="23" t="s">
        <v>273</v>
      </c>
      <c r="H788" s="23">
        <v>1E-3</v>
      </c>
      <c r="I788" s="23">
        <v>1E-3</v>
      </c>
      <c r="J788" s="23">
        <v>1E-3</v>
      </c>
      <c r="K788" s="23">
        <v>1E-3</v>
      </c>
      <c r="L788" s="175" t="s">
        <v>203</v>
      </c>
      <c r="M788" s="23">
        <v>1E-3</v>
      </c>
      <c r="N788" s="175">
        <v>1E-3</v>
      </c>
      <c r="O788" s="175" t="s">
        <v>202</v>
      </c>
      <c r="P788" s="175" t="s">
        <v>273</v>
      </c>
      <c r="Q788" s="175" t="s">
        <v>272</v>
      </c>
      <c r="R788" s="156"/>
      <c r="S788" s="157"/>
      <c r="T788" s="157"/>
      <c r="U788" s="157"/>
      <c r="V788" s="157"/>
      <c r="W788" s="157"/>
      <c r="X788" s="157"/>
      <c r="Y788" s="157"/>
      <c r="Z788" s="157"/>
      <c r="AA788" s="157"/>
      <c r="AB788" s="157"/>
      <c r="AC788" s="157"/>
      <c r="AD788" s="157"/>
      <c r="AE788" s="157"/>
      <c r="AF788" s="157"/>
      <c r="AG788" s="157"/>
      <c r="AH788" s="157"/>
      <c r="AI788" s="157"/>
      <c r="AJ788" s="157"/>
      <c r="AK788" s="157"/>
      <c r="AL788" s="157"/>
      <c r="AM788" s="157"/>
      <c r="AN788" s="157"/>
      <c r="AO788" s="157"/>
      <c r="AP788" s="157"/>
      <c r="AQ788" s="157"/>
      <c r="AR788" s="157"/>
      <c r="AS788" s="157"/>
      <c r="AT788" s="157"/>
      <c r="AU788" s="157"/>
      <c r="AV788" s="157"/>
      <c r="AW788" s="157"/>
      <c r="AX788" s="157"/>
      <c r="AY788" s="157"/>
      <c r="AZ788" s="157"/>
      <c r="BA788" s="157"/>
      <c r="BB788" s="157"/>
      <c r="BC788" s="157"/>
      <c r="BD788" s="157"/>
      <c r="BE788" s="157"/>
      <c r="BF788" s="157"/>
      <c r="BG788" s="157"/>
      <c r="BH788" s="157"/>
      <c r="BI788" s="157"/>
      <c r="BJ788" s="157"/>
      <c r="BK788" s="157"/>
      <c r="BL788" s="157"/>
      <c r="BM788" s="173">
        <v>27</v>
      </c>
    </row>
    <row r="789" spans="1:65">
      <c r="A789" s="28"/>
      <c r="B789" s="19">
        <v>1</v>
      </c>
      <c r="C789" s="9">
        <v>3</v>
      </c>
      <c r="D789" s="175" t="s">
        <v>203</v>
      </c>
      <c r="E789" s="175" t="s">
        <v>115</v>
      </c>
      <c r="F789" s="23">
        <v>1E-3</v>
      </c>
      <c r="G789" s="23">
        <v>1E-3</v>
      </c>
      <c r="H789" s="23">
        <v>1E-3</v>
      </c>
      <c r="I789" s="23">
        <v>1E-3</v>
      </c>
      <c r="J789" s="23">
        <v>1E-3</v>
      </c>
      <c r="K789" s="23">
        <v>1E-3</v>
      </c>
      <c r="L789" s="175" t="s">
        <v>203</v>
      </c>
      <c r="M789" s="23" t="s">
        <v>273</v>
      </c>
      <c r="N789" s="175" t="s">
        <v>273</v>
      </c>
      <c r="O789" s="175" t="s">
        <v>202</v>
      </c>
      <c r="P789" s="175" t="s">
        <v>273</v>
      </c>
      <c r="Q789" s="175" t="s">
        <v>272</v>
      </c>
      <c r="R789" s="156"/>
      <c r="S789" s="157"/>
      <c r="T789" s="157"/>
      <c r="U789" s="157"/>
      <c r="V789" s="157"/>
      <c r="W789" s="157"/>
      <c r="X789" s="157"/>
      <c r="Y789" s="157"/>
      <c r="Z789" s="157"/>
      <c r="AA789" s="157"/>
      <c r="AB789" s="157"/>
      <c r="AC789" s="157"/>
      <c r="AD789" s="157"/>
      <c r="AE789" s="157"/>
      <c r="AF789" s="157"/>
      <c r="AG789" s="157"/>
      <c r="AH789" s="157"/>
      <c r="AI789" s="157"/>
      <c r="AJ789" s="157"/>
      <c r="AK789" s="157"/>
      <c r="AL789" s="157"/>
      <c r="AM789" s="157"/>
      <c r="AN789" s="157"/>
      <c r="AO789" s="157"/>
      <c r="AP789" s="157"/>
      <c r="AQ789" s="157"/>
      <c r="AR789" s="157"/>
      <c r="AS789" s="157"/>
      <c r="AT789" s="157"/>
      <c r="AU789" s="157"/>
      <c r="AV789" s="157"/>
      <c r="AW789" s="157"/>
      <c r="AX789" s="157"/>
      <c r="AY789" s="157"/>
      <c r="AZ789" s="157"/>
      <c r="BA789" s="157"/>
      <c r="BB789" s="157"/>
      <c r="BC789" s="157"/>
      <c r="BD789" s="157"/>
      <c r="BE789" s="157"/>
      <c r="BF789" s="157"/>
      <c r="BG789" s="157"/>
      <c r="BH789" s="157"/>
      <c r="BI789" s="157"/>
      <c r="BJ789" s="157"/>
      <c r="BK789" s="157"/>
      <c r="BL789" s="157"/>
      <c r="BM789" s="173">
        <v>16</v>
      </c>
    </row>
    <row r="790" spans="1:65">
      <c r="A790" s="28"/>
      <c r="B790" s="19">
        <v>1</v>
      </c>
      <c r="C790" s="9">
        <v>4</v>
      </c>
      <c r="D790" s="175" t="s">
        <v>203</v>
      </c>
      <c r="E790" s="175" t="s">
        <v>115</v>
      </c>
      <c r="F790" s="23">
        <v>1E-3</v>
      </c>
      <c r="G790" s="23">
        <v>1E-3</v>
      </c>
      <c r="H790" s="23" t="s">
        <v>273</v>
      </c>
      <c r="I790" s="23">
        <v>1E-3</v>
      </c>
      <c r="J790" s="23">
        <v>1E-3</v>
      </c>
      <c r="K790" s="23">
        <v>1E-3</v>
      </c>
      <c r="L790" s="175" t="s">
        <v>203</v>
      </c>
      <c r="M790" s="23" t="s">
        <v>273</v>
      </c>
      <c r="N790" s="175" t="s">
        <v>273</v>
      </c>
      <c r="O790" s="175" t="s">
        <v>202</v>
      </c>
      <c r="P790" s="175">
        <v>1E-3</v>
      </c>
      <c r="Q790" s="175" t="s">
        <v>272</v>
      </c>
      <c r="R790" s="156"/>
      <c r="S790" s="157"/>
      <c r="T790" s="157"/>
      <c r="U790" s="157"/>
      <c r="V790" s="157"/>
      <c r="W790" s="157"/>
      <c r="X790" s="157"/>
      <c r="Y790" s="157"/>
      <c r="Z790" s="157"/>
      <c r="AA790" s="157"/>
      <c r="AB790" s="157"/>
      <c r="AC790" s="157"/>
      <c r="AD790" s="157"/>
      <c r="AE790" s="157"/>
      <c r="AF790" s="157"/>
      <c r="AG790" s="157"/>
      <c r="AH790" s="157"/>
      <c r="AI790" s="157"/>
      <c r="AJ790" s="157"/>
      <c r="AK790" s="157"/>
      <c r="AL790" s="157"/>
      <c r="AM790" s="157"/>
      <c r="AN790" s="157"/>
      <c r="AO790" s="157"/>
      <c r="AP790" s="157"/>
      <c r="AQ790" s="157"/>
      <c r="AR790" s="157"/>
      <c r="AS790" s="157"/>
      <c r="AT790" s="157"/>
      <c r="AU790" s="157"/>
      <c r="AV790" s="157"/>
      <c r="AW790" s="157"/>
      <c r="AX790" s="157"/>
      <c r="AY790" s="157"/>
      <c r="AZ790" s="157"/>
      <c r="BA790" s="157"/>
      <c r="BB790" s="157"/>
      <c r="BC790" s="157"/>
      <c r="BD790" s="157"/>
      <c r="BE790" s="157"/>
      <c r="BF790" s="157"/>
      <c r="BG790" s="157"/>
      <c r="BH790" s="157"/>
      <c r="BI790" s="157"/>
      <c r="BJ790" s="157"/>
      <c r="BK790" s="157"/>
      <c r="BL790" s="157"/>
      <c r="BM790" s="173">
        <v>9.0476190476190496E-4</v>
      </c>
    </row>
    <row r="791" spans="1:65">
      <c r="A791" s="28"/>
      <c r="B791" s="19">
        <v>1</v>
      </c>
      <c r="C791" s="9">
        <v>5</v>
      </c>
      <c r="D791" s="175" t="s">
        <v>203</v>
      </c>
      <c r="E791" s="175" t="s">
        <v>115</v>
      </c>
      <c r="F791" s="23">
        <v>1E-3</v>
      </c>
      <c r="G791" s="23">
        <v>1E-3</v>
      </c>
      <c r="H791" s="23">
        <v>1E-3</v>
      </c>
      <c r="I791" s="23">
        <v>1E-3</v>
      </c>
      <c r="J791" s="23">
        <v>1E-3</v>
      </c>
      <c r="K791" s="23">
        <v>1E-3</v>
      </c>
      <c r="L791" s="175" t="s">
        <v>203</v>
      </c>
      <c r="M791" s="23">
        <v>1E-3</v>
      </c>
      <c r="N791" s="175" t="s">
        <v>273</v>
      </c>
      <c r="O791" s="175" t="s">
        <v>202</v>
      </c>
      <c r="P791" s="175" t="s">
        <v>273</v>
      </c>
      <c r="Q791" s="175" t="s">
        <v>272</v>
      </c>
      <c r="R791" s="156"/>
      <c r="S791" s="157"/>
      <c r="T791" s="157"/>
      <c r="U791" s="157"/>
      <c r="V791" s="157"/>
      <c r="W791" s="157"/>
      <c r="X791" s="157"/>
      <c r="Y791" s="157"/>
      <c r="Z791" s="157"/>
      <c r="AA791" s="157"/>
      <c r="AB791" s="157"/>
      <c r="AC791" s="157"/>
      <c r="AD791" s="157"/>
      <c r="AE791" s="157"/>
      <c r="AF791" s="157"/>
      <c r="AG791" s="157"/>
      <c r="AH791" s="157"/>
      <c r="AI791" s="157"/>
      <c r="AJ791" s="157"/>
      <c r="AK791" s="157"/>
      <c r="AL791" s="157"/>
      <c r="AM791" s="157"/>
      <c r="AN791" s="157"/>
      <c r="AO791" s="157"/>
      <c r="AP791" s="157"/>
      <c r="AQ791" s="157"/>
      <c r="AR791" s="157"/>
      <c r="AS791" s="157"/>
      <c r="AT791" s="157"/>
      <c r="AU791" s="157"/>
      <c r="AV791" s="157"/>
      <c r="AW791" s="157"/>
      <c r="AX791" s="157"/>
      <c r="AY791" s="157"/>
      <c r="AZ791" s="157"/>
      <c r="BA791" s="157"/>
      <c r="BB791" s="157"/>
      <c r="BC791" s="157"/>
      <c r="BD791" s="157"/>
      <c r="BE791" s="157"/>
      <c r="BF791" s="157"/>
      <c r="BG791" s="157"/>
      <c r="BH791" s="157"/>
      <c r="BI791" s="157"/>
      <c r="BJ791" s="157"/>
      <c r="BK791" s="157"/>
      <c r="BL791" s="157"/>
      <c r="BM791" s="173">
        <v>12</v>
      </c>
    </row>
    <row r="792" spans="1:65">
      <c r="A792" s="28"/>
      <c r="B792" s="19">
        <v>1</v>
      </c>
      <c r="C792" s="9">
        <v>6</v>
      </c>
      <c r="D792" s="175" t="s">
        <v>203</v>
      </c>
      <c r="E792" s="175" t="s">
        <v>115</v>
      </c>
      <c r="F792" s="23">
        <v>1E-3</v>
      </c>
      <c r="G792" s="23" t="s">
        <v>273</v>
      </c>
      <c r="H792" s="23">
        <v>1E-3</v>
      </c>
      <c r="I792" s="23">
        <v>1E-3</v>
      </c>
      <c r="J792" s="23">
        <v>1E-3</v>
      </c>
      <c r="K792" s="23">
        <v>1E-3</v>
      </c>
      <c r="L792" s="175" t="s">
        <v>203</v>
      </c>
      <c r="M792" s="23" t="s">
        <v>273</v>
      </c>
      <c r="N792" s="175" t="s">
        <v>273</v>
      </c>
      <c r="O792" s="175" t="s">
        <v>202</v>
      </c>
      <c r="P792" s="175" t="s">
        <v>273</v>
      </c>
      <c r="Q792" s="175" t="s">
        <v>272</v>
      </c>
      <c r="R792" s="156"/>
      <c r="S792" s="157"/>
      <c r="T792" s="157"/>
      <c r="U792" s="157"/>
      <c r="V792" s="157"/>
      <c r="W792" s="157"/>
      <c r="X792" s="157"/>
      <c r="Y792" s="157"/>
      <c r="Z792" s="157"/>
      <c r="AA792" s="157"/>
      <c r="AB792" s="157"/>
      <c r="AC792" s="157"/>
      <c r="AD792" s="157"/>
      <c r="AE792" s="157"/>
      <c r="AF792" s="157"/>
      <c r="AG792" s="157"/>
      <c r="AH792" s="157"/>
      <c r="AI792" s="157"/>
      <c r="AJ792" s="157"/>
      <c r="AK792" s="157"/>
      <c r="AL792" s="157"/>
      <c r="AM792" s="157"/>
      <c r="AN792" s="157"/>
      <c r="AO792" s="157"/>
      <c r="AP792" s="157"/>
      <c r="AQ792" s="157"/>
      <c r="AR792" s="157"/>
      <c r="AS792" s="157"/>
      <c r="AT792" s="157"/>
      <c r="AU792" s="157"/>
      <c r="AV792" s="157"/>
      <c r="AW792" s="157"/>
      <c r="AX792" s="157"/>
      <c r="AY792" s="157"/>
      <c r="AZ792" s="157"/>
      <c r="BA792" s="157"/>
      <c r="BB792" s="157"/>
      <c r="BC792" s="157"/>
      <c r="BD792" s="157"/>
      <c r="BE792" s="157"/>
      <c r="BF792" s="157"/>
      <c r="BG792" s="157"/>
      <c r="BH792" s="157"/>
      <c r="BI792" s="157"/>
      <c r="BJ792" s="157"/>
      <c r="BK792" s="157"/>
      <c r="BL792" s="157"/>
      <c r="BM792" s="52"/>
    </row>
    <row r="793" spans="1:65">
      <c r="A793" s="28"/>
      <c r="B793" s="20" t="s">
        <v>254</v>
      </c>
      <c r="C793" s="12"/>
      <c r="D793" s="176" t="s">
        <v>774</v>
      </c>
      <c r="E793" s="176" t="s">
        <v>774</v>
      </c>
      <c r="F793" s="176">
        <v>1E-3</v>
      </c>
      <c r="G793" s="176">
        <v>1E-3</v>
      </c>
      <c r="H793" s="176">
        <v>1E-3</v>
      </c>
      <c r="I793" s="176">
        <v>1E-3</v>
      </c>
      <c r="J793" s="176">
        <v>1E-3</v>
      </c>
      <c r="K793" s="176">
        <v>1E-3</v>
      </c>
      <c r="L793" s="176" t="s">
        <v>774</v>
      </c>
      <c r="M793" s="176">
        <v>1E-3</v>
      </c>
      <c r="N793" s="176">
        <v>1E-3</v>
      </c>
      <c r="O793" s="176" t="s">
        <v>774</v>
      </c>
      <c r="P793" s="176">
        <v>1E-3</v>
      </c>
      <c r="Q793" s="176" t="s">
        <v>774</v>
      </c>
      <c r="R793" s="156"/>
      <c r="S793" s="157"/>
      <c r="T793" s="157"/>
      <c r="U793" s="157"/>
      <c r="V793" s="157"/>
      <c r="W793" s="157"/>
      <c r="X793" s="157"/>
      <c r="Y793" s="157"/>
      <c r="Z793" s="157"/>
      <c r="AA793" s="157"/>
      <c r="AB793" s="157"/>
      <c r="AC793" s="157"/>
      <c r="AD793" s="157"/>
      <c r="AE793" s="157"/>
      <c r="AF793" s="157"/>
      <c r="AG793" s="157"/>
      <c r="AH793" s="157"/>
      <c r="AI793" s="157"/>
      <c r="AJ793" s="157"/>
      <c r="AK793" s="157"/>
      <c r="AL793" s="157"/>
      <c r="AM793" s="157"/>
      <c r="AN793" s="157"/>
      <c r="AO793" s="157"/>
      <c r="AP793" s="157"/>
      <c r="AQ793" s="157"/>
      <c r="AR793" s="157"/>
      <c r="AS793" s="157"/>
      <c r="AT793" s="157"/>
      <c r="AU793" s="157"/>
      <c r="AV793" s="157"/>
      <c r="AW793" s="157"/>
      <c r="AX793" s="157"/>
      <c r="AY793" s="157"/>
      <c r="AZ793" s="157"/>
      <c r="BA793" s="157"/>
      <c r="BB793" s="157"/>
      <c r="BC793" s="157"/>
      <c r="BD793" s="157"/>
      <c r="BE793" s="157"/>
      <c r="BF793" s="157"/>
      <c r="BG793" s="157"/>
      <c r="BH793" s="157"/>
      <c r="BI793" s="157"/>
      <c r="BJ793" s="157"/>
      <c r="BK793" s="157"/>
      <c r="BL793" s="157"/>
      <c r="BM793" s="52"/>
    </row>
    <row r="794" spans="1:65">
      <c r="A794" s="28"/>
      <c r="B794" s="3" t="s">
        <v>255</v>
      </c>
      <c r="C794" s="27"/>
      <c r="D794" s="23" t="s">
        <v>774</v>
      </c>
      <c r="E794" s="23" t="s">
        <v>774</v>
      </c>
      <c r="F794" s="23">
        <v>1E-3</v>
      </c>
      <c r="G794" s="23">
        <v>1E-3</v>
      </c>
      <c r="H794" s="23">
        <v>1E-3</v>
      </c>
      <c r="I794" s="23">
        <v>1E-3</v>
      </c>
      <c r="J794" s="23">
        <v>1E-3</v>
      </c>
      <c r="K794" s="23">
        <v>1E-3</v>
      </c>
      <c r="L794" s="23" t="s">
        <v>774</v>
      </c>
      <c r="M794" s="23">
        <v>1E-3</v>
      </c>
      <c r="N794" s="23">
        <v>1E-3</v>
      </c>
      <c r="O794" s="23" t="s">
        <v>774</v>
      </c>
      <c r="P794" s="23">
        <v>1E-3</v>
      </c>
      <c r="Q794" s="23" t="s">
        <v>774</v>
      </c>
      <c r="R794" s="156"/>
      <c r="S794" s="157"/>
      <c r="T794" s="157"/>
      <c r="U794" s="157"/>
      <c r="V794" s="157"/>
      <c r="W794" s="157"/>
      <c r="X794" s="157"/>
      <c r="Y794" s="157"/>
      <c r="Z794" s="157"/>
      <c r="AA794" s="157"/>
      <c r="AB794" s="157"/>
      <c r="AC794" s="157"/>
      <c r="AD794" s="157"/>
      <c r="AE794" s="157"/>
      <c r="AF794" s="157"/>
      <c r="AG794" s="157"/>
      <c r="AH794" s="157"/>
      <c r="AI794" s="157"/>
      <c r="AJ794" s="157"/>
      <c r="AK794" s="157"/>
      <c r="AL794" s="157"/>
      <c r="AM794" s="157"/>
      <c r="AN794" s="157"/>
      <c r="AO794" s="157"/>
      <c r="AP794" s="157"/>
      <c r="AQ794" s="157"/>
      <c r="AR794" s="157"/>
      <c r="AS794" s="157"/>
      <c r="AT794" s="157"/>
      <c r="AU794" s="157"/>
      <c r="AV794" s="157"/>
      <c r="AW794" s="157"/>
      <c r="AX794" s="157"/>
      <c r="AY794" s="157"/>
      <c r="AZ794" s="157"/>
      <c r="BA794" s="157"/>
      <c r="BB794" s="157"/>
      <c r="BC794" s="157"/>
      <c r="BD794" s="157"/>
      <c r="BE794" s="157"/>
      <c r="BF794" s="157"/>
      <c r="BG794" s="157"/>
      <c r="BH794" s="157"/>
      <c r="BI794" s="157"/>
      <c r="BJ794" s="157"/>
      <c r="BK794" s="157"/>
      <c r="BL794" s="157"/>
      <c r="BM794" s="52"/>
    </row>
    <row r="795" spans="1:65">
      <c r="A795" s="28"/>
      <c r="B795" s="3" t="s">
        <v>256</v>
      </c>
      <c r="C795" s="27"/>
      <c r="D795" s="23" t="s">
        <v>774</v>
      </c>
      <c r="E795" s="23" t="s">
        <v>774</v>
      </c>
      <c r="F795" s="23">
        <v>0</v>
      </c>
      <c r="G795" s="23">
        <v>0</v>
      </c>
      <c r="H795" s="23">
        <v>0</v>
      </c>
      <c r="I795" s="23">
        <v>0</v>
      </c>
      <c r="J795" s="23">
        <v>0</v>
      </c>
      <c r="K795" s="23">
        <v>0</v>
      </c>
      <c r="L795" s="23" t="s">
        <v>774</v>
      </c>
      <c r="M795" s="23">
        <v>0</v>
      </c>
      <c r="N795" s="23" t="s">
        <v>774</v>
      </c>
      <c r="O795" s="23" t="s">
        <v>774</v>
      </c>
      <c r="P795" s="23" t="s">
        <v>774</v>
      </c>
      <c r="Q795" s="23" t="s">
        <v>774</v>
      </c>
      <c r="R795" s="156"/>
      <c r="S795" s="157"/>
      <c r="T795" s="157"/>
      <c r="U795" s="157"/>
      <c r="V795" s="157"/>
      <c r="W795" s="157"/>
      <c r="X795" s="157"/>
      <c r="Y795" s="157"/>
      <c r="Z795" s="157"/>
      <c r="AA795" s="157"/>
      <c r="AB795" s="157"/>
      <c r="AC795" s="157"/>
      <c r="AD795" s="157"/>
      <c r="AE795" s="157"/>
      <c r="AF795" s="157"/>
      <c r="AG795" s="157"/>
      <c r="AH795" s="157"/>
      <c r="AI795" s="157"/>
      <c r="AJ795" s="157"/>
      <c r="AK795" s="157"/>
      <c r="AL795" s="157"/>
      <c r="AM795" s="157"/>
      <c r="AN795" s="157"/>
      <c r="AO795" s="157"/>
      <c r="AP795" s="157"/>
      <c r="AQ795" s="157"/>
      <c r="AR795" s="157"/>
      <c r="AS795" s="157"/>
      <c r="AT795" s="157"/>
      <c r="AU795" s="157"/>
      <c r="AV795" s="157"/>
      <c r="AW795" s="157"/>
      <c r="AX795" s="157"/>
      <c r="AY795" s="157"/>
      <c r="AZ795" s="157"/>
      <c r="BA795" s="157"/>
      <c r="BB795" s="157"/>
      <c r="BC795" s="157"/>
      <c r="BD795" s="157"/>
      <c r="BE795" s="157"/>
      <c r="BF795" s="157"/>
      <c r="BG795" s="157"/>
      <c r="BH795" s="157"/>
      <c r="BI795" s="157"/>
      <c r="BJ795" s="157"/>
      <c r="BK795" s="157"/>
      <c r="BL795" s="157"/>
      <c r="BM795" s="52"/>
    </row>
    <row r="796" spans="1:65">
      <c r="A796" s="28"/>
      <c r="B796" s="3" t="s">
        <v>87</v>
      </c>
      <c r="C796" s="27"/>
      <c r="D796" s="13" t="s">
        <v>774</v>
      </c>
      <c r="E796" s="13" t="s">
        <v>774</v>
      </c>
      <c r="F796" s="13">
        <v>0</v>
      </c>
      <c r="G796" s="13">
        <v>0</v>
      </c>
      <c r="H796" s="13">
        <v>0</v>
      </c>
      <c r="I796" s="13">
        <v>0</v>
      </c>
      <c r="J796" s="13">
        <v>0</v>
      </c>
      <c r="K796" s="13">
        <v>0</v>
      </c>
      <c r="L796" s="13" t="s">
        <v>774</v>
      </c>
      <c r="M796" s="13">
        <v>0</v>
      </c>
      <c r="N796" s="13" t="s">
        <v>774</v>
      </c>
      <c r="O796" s="13" t="s">
        <v>774</v>
      </c>
      <c r="P796" s="13" t="s">
        <v>774</v>
      </c>
      <c r="Q796" s="13" t="s">
        <v>774</v>
      </c>
      <c r="R796" s="94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1"/>
    </row>
    <row r="797" spans="1:65">
      <c r="A797" s="28"/>
      <c r="B797" s="3" t="s">
        <v>257</v>
      </c>
      <c r="C797" s="27"/>
      <c r="D797" s="13" t="s">
        <v>774</v>
      </c>
      <c r="E797" s="13" t="s">
        <v>774</v>
      </c>
      <c r="F797" s="13">
        <v>0.10526315789473673</v>
      </c>
      <c r="G797" s="13">
        <v>0.10526315789473673</v>
      </c>
      <c r="H797" s="13">
        <v>0.10526315789473673</v>
      </c>
      <c r="I797" s="13">
        <v>0.10526315789473673</v>
      </c>
      <c r="J797" s="13">
        <v>0.10526315789473673</v>
      </c>
      <c r="K797" s="13">
        <v>0.10526315789473673</v>
      </c>
      <c r="L797" s="13" t="s">
        <v>774</v>
      </c>
      <c r="M797" s="13">
        <v>0.10526315789473673</v>
      </c>
      <c r="N797" s="13">
        <v>0.10526315789473673</v>
      </c>
      <c r="O797" s="13" t="s">
        <v>774</v>
      </c>
      <c r="P797" s="13">
        <v>0.10526315789473673</v>
      </c>
      <c r="Q797" s="13" t="s">
        <v>774</v>
      </c>
      <c r="R797" s="94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1"/>
    </row>
    <row r="798" spans="1:65">
      <c r="A798" s="28"/>
      <c r="B798" s="43" t="s">
        <v>258</v>
      </c>
      <c r="C798" s="44"/>
      <c r="D798" s="42">
        <v>43.16</v>
      </c>
      <c r="E798" s="42">
        <v>7.19</v>
      </c>
      <c r="F798" s="42">
        <v>0</v>
      </c>
      <c r="G798" s="42">
        <v>0.3</v>
      </c>
      <c r="H798" s="42">
        <v>0.15</v>
      </c>
      <c r="I798" s="42">
        <v>0</v>
      </c>
      <c r="J798" s="42">
        <v>0</v>
      </c>
      <c r="K798" s="42">
        <v>0.15</v>
      </c>
      <c r="L798" s="42">
        <v>43.16</v>
      </c>
      <c r="M798" s="42">
        <v>0.6</v>
      </c>
      <c r="N798" s="42">
        <v>0.75</v>
      </c>
      <c r="O798" s="42">
        <v>16.18</v>
      </c>
      <c r="P798" s="42">
        <v>0.75</v>
      </c>
      <c r="Q798" s="42">
        <v>2.7</v>
      </c>
      <c r="R798" s="94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1"/>
    </row>
    <row r="799" spans="1:65">
      <c r="B799" s="29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BM799" s="51"/>
    </row>
    <row r="800" spans="1:65" ht="15">
      <c r="B800" s="8" t="s">
        <v>583</v>
      </c>
      <c r="BM800" s="26" t="s">
        <v>67</v>
      </c>
    </row>
    <row r="801" spans="1:65" ht="15">
      <c r="A801" s="24" t="s">
        <v>60</v>
      </c>
      <c r="B801" s="18" t="s">
        <v>120</v>
      </c>
      <c r="C801" s="15" t="s">
        <v>121</v>
      </c>
      <c r="D801" s="16" t="s">
        <v>225</v>
      </c>
      <c r="E801" s="17" t="s">
        <v>225</v>
      </c>
      <c r="F801" s="17" t="s">
        <v>225</v>
      </c>
      <c r="G801" s="17" t="s">
        <v>225</v>
      </c>
      <c r="H801" s="17" t="s">
        <v>225</v>
      </c>
      <c r="I801" s="17" t="s">
        <v>225</v>
      </c>
      <c r="J801" s="17" t="s">
        <v>225</v>
      </c>
      <c r="K801" s="17" t="s">
        <v>225</v>
      </c>
      <c r="L801" s="17" t="s">
        <v>225</v>
      </c>
      <c r="M801" s="17" t="s">
        <v>225</v>
      </c>
      <c r="N801" s="17" t="s">
        <v>225</v>
      </c>
      <c r="O801" s="17" t="s">
        <v>225</v>
      </c>
      <c r="P801" s="17" t="s">
        <v>225</v>
      </c>
      <c r="Q801" s="17" t="s">
        <v>225</v>
      </c>
      <c r="R801" s="17" t="s">
        <v>225</v>
      </c>
      <c r="S801" s="17" t="s">
        <v>225</v>
      </c>
      <c r="T801" s="17" t="s">
        <v>225</v>
      </c>
      <c r="U801" s="17" t="s">
        <v>225</v>
      </c>
      <c r="V801" s="17" t="s">
        <v>225</v>
      </c>
      <c r="W801" s="17" t="s">
        <v>225</v>
      </c>
      <c r="X801" s="17" t="s">
        <v>225</v>
      </c>
      <c r="Y801" s="17" t="s">
        <v>225</v>
      </c>
      <c r="Z801" s="17" t="s">
        <v>225</v>
      </c>
      <c r="AA801" s="94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9" t="s">
        <v>226</v>
      </c>
      <c r="C802" s="9" t="s">
        <v>226</v>
      </c>
      <c r="D802" s="92" t="s">
        <v>227</v>
      </c>
      <c r="E802" s="93" t="s">
        <v>228</v>
      </c>
      <c r="F802" s="93" t="s">
        <v>229</v>
      </c>
      <c r="G802" s="93" t="s">
        <v>230</v>
      </c>
      <c r="H802" s="93" t="s">
        <v>231</v>
      </c>
      <c r="I802" s="93" t="s">
        <v>232</v>
      </c>
      <c r="J802" s="93" t="s">
        <v>233</v>
      </c>
      <c r="K802" s="93" t="s">
        <v>234</v>
      </c>
      <c r="L802" s="93" t="s">
        <v>235</v>
      </c>
      <c r="M802" s="93" t="s">
        <v>236</v>
      </c>
      <c r="N802" s="93" t="s">
        <v>237</v>
      </c>
      <c r="O802" s="93" t="s">
        <v>238</v>
      </c>
      <c r="P802" s="93" t="s">
        <v>239</v>
      </c>
      <c r="Q802" s="93" t="s">
        <v>240</v>
      </c>
      <c r="R802" s="93" t="s">
        <v>241</v>
      </c>
      <c r="S802" s="93" t="s">
        <v>243</v>
      </c>
      <c r="T802" s="93" t="s">
        <v>244</v>
      </c>
      <c r="U802" s="93" t="s">
        <v>245</v>
      </c>
      <c r="V802" s="93" t="s">
        <v>246</v>
      </c>
      <c r="W802" s="93" t="s">
        <v>247</v>
      </c>
      <c r="X802" s="93" t="s">
        <v>248</v>
      </c>
      <c r="Y802" s="93" t="s">
        <v>250</v>
      </c>
      <c r="Z802" s="93" t="s">
        <v>251</v>
      </c>
      <c r="AA802" s="94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 t="s">
        <v>1</v>
      </c>
    </row>
    <row r="803" spans="1:65">
      <c r="A803" s="28"/>
      <c r="B803" s="19"/>
      <c r="C803" s="9"/>
      <c r="D803" s="10" t="s">
        <v>283</v>
      </c>
      <c r="E803" s="11" t="s">
        <v>284</v>
      </c>
      <c r="F803" s="11" t="s">
        <v>283</v>
      </c>
      <c r="G803" s="11" t="s">
        <v>284</v>
      </c>
      <c r="H803" s="11" t="s">
        <v>285</v>
      </c>
      <c r="I803" s="11" t="s">
        <v>285</v>
      </c>
      <c r="J803" s="11" t="s">
        <v>285</v>
      </c>
      <c r="K803" s="11" t="s">
        <v>285</v>
      </c>
      <c r="L803" s="11" t="s">
        <v>285</v>
      </c>
      <c r="M803" s="11" t="s">
        <v>285</v>
      </c>
      <c r="N803" s="11" t="s">
        <v>285</v>
      </c>
      <c r="O803" s="11" t="s">
        <v>283</v>
      </c>
      <c r="P803" s="11" t="s">
        <v>284</v>
      </c>
      <c r="Q803" s="11" t="s">
        <v>283</v>
      </c>
      <c r="R803" s="11" t="s">
        <v>285</v>
      </c>
      <c r="S803" s="11" t="s">
        <v>285</v>
      </c>
      <c r="T803" s="11" t="s">
        <v>283</v>
      </c>
      <c r="U803" s="11" t="s">
        <v>285</v>
      </c>
      <c r="V803" s="11" t="s">
        <v>283</v>
      </c>
      <c r="W803" s="11" t="s">
        <v>283</v>
      </c>
      <c r="X803" s="11" t="s">
        <v>283</v>
      </c>
      <c r="Y803" s="11" t="s">
        <v>283</v>
      </c>
      <c r="Z803" s="11" t="s">
        <v>283</v>
      </c>
      <c r="AA803" s="94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2</v>
      </c>
    </row>
    <row r="804" spans="1:65">
      <c r="A804" s="28"/>
      <c r="B804" s="19"/>
      <c r="C804" s="9"/>
      <c r="D804" s="25" t="s">
        <v>286</v>
      </c>
      <c r="E804" s="25" t="s">
        <v>287</v>
      </c>
      <c r="F804" s="25" t="s">
        <v>287</v>
      </c>
      <c r="G804" s="25" t="s">
        <v>287</v>
      </c>
      <c r="H804" s="25" t="s">
        <v>289</v>
      </c>
      <c r="I804" s="25" t="s">
        <v>288</v>
      </c>
      <c r="J804" s="25" t="s">
        <v>289</v>
      </c>
      <c r="K804" s="25" t="s">
        <v>289</v>
      </c>
      <c r="L804" s="25" t="s">
        <v>289</v>
      </c>
      <c r="M804" s="25" t="s">
        <v>289</v>
      </c>
      <c r="N804" s="25" t="s">
        <v>289</v>
      </c>
      <c r="O804" s="25" t="s">
        <v>289</v>
      </c>
      <c r="P804" s="25" t="s">
        <v>287</v>
      </c>
      <c r="Q804" s="25" t="s">
        <v>286</v>
      </c>
      <c r="R804" s="25" t="s">
        <v>289</v>
      </c>
      <c r="S804" s="25" t="s">
        <v>289</v>
      </c>
      <c r="T804" s="25" t="s">
        <v>289</v>
      </c>
      <c r="U804" s="25" t="s">
        <v>289</v>
      </c>
      <c r="V804" s="25" t="s">
        <v>289</v>
      </c>
      <c r="W804" s="25" t="s">
        <v>287</v>
      </c>
      <c r="X804" s="25" t="s">
        <v>288</v>
      </c>
      <c r="Y804" s="25" t="s">
        <v>289</v>
      </c>
      <c r="Z804" s="25" t="s">
        <v>287</v>
      </c>
      <c r="AA804" s="94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3</v>
      </c>
    </row>
    <row r="805" spans="1:65">
      <c r="A805" s="28"/>
      <c r="B805" s="18">
        <v>1</v>
      </c>
      <c r="C805" s="14">
        <v>1</v>
      </c>
      <c r="D805" s="21">
        <v>5.12</v>
      </c>
      <c r="E805" s="88">
        <v>6.0474829999999997</v>
      </c>
      <c r="F805" s="21">
        <v>5.0602999999999998</v>
      </c>
      <c r="G805" s="88">
        <v>2.0299999999999998</v>
      </c>
      <c r="H805" s="21" t="s">
        <v>274</v>
      </c>
      <c r="I805" s="21">
        <v>5.1716609789499994</v>
      </c>
      <c r="J805" s="21">
        <v>5.07</v>
      </c>
      <c r="K805" s="21">
        <v>5.32</v>
      </c>
      <c r="L805" s="21">
        <v>5.12</v>
      </c>
      <c r="M805" s="21">
        <v>4.92</v>
      </c>
      <c r="N805" s="21">
        <v>5.03</v>
      </c>
      <c r="O805" s="21">
        <v>4.9820000000000002</v>
      </c>
      <c r="P805" s="21" t="s">
        <v>274</v>
      </c>
      <c r="Q805" s="21" t="s">
        <v>274</v>
      </c>
      <c r="R805" s="21">
        <v>5.3</v>
      </c>
      <c r="S805" s="21">
        <v>5.47</v>
      </c>
      <c r="T805" s="21">
        <v>5.2618999999999998</v>
      </c>
      <c r="U805" s="21">
        <v>4.75</v>
      </c>
      <c r="V805" s="21">
        <v>4.8</v>
      </c>
      <c r="W805" s="21" t="s">
        <v>274</v>
      </c>
      <c r="X805" s="21">
        <v>4.9400000000000004</v>
      </c>
      <c r="Y805" s="21">
        <v>5.28</v>
      </c>
      <c r="Z805" s="21">
        <v>5.29</v>
      </c>
      <c r="AA805" s="94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>
        <v>1</v>
      </c>
      <c r="C806" s="9">
        <v>2</v>
      </c>
      <c r="D806" s="11">
        <v>5.0999999999999996</v>
      </c>
      <c r="E806" s="89">
        <v>6.0075260000000004</v>
      </c>
      <c r="F806" s="11">
        <v>4.9052999999999995</v>
      </c>
      <c r="G806" s="89">
        <v>2.21</v>
      </c>
      <c r="H806" s="11" t="s">
        <v>274</v>
      </c>
      <c r="I806" s="11">
        <v>5.2557976972000002</v>
      </c>
      <c r="J806" s="11">
        <v>5.04</v>
      </c>
      <c r="K806" s="11">
        <v>5.27</v>
      </c>
      <c r="L806" s="11">
        <v>5.43</v>
      </c>
      <c r="M806" s="11">
        <v>4.91</v>
      </c>
      <c r="N806" s="11">
        <v>5.07</v>
      </c>
      <c r="O806" s="11">
        <v>5.3879999999999999</v>
      </c>
      <c r="P806" s="11" t="s">
        <v>274</v>
      </c>
      <c r="Q806" s="11" t="s">
        <v>274</v>
      </c>
      <c r="R806" s="11">
        <v>5.29</v>
      </c>
      <c r="S806" s="11">
        <v>5.42</v>
      </c>
      <c r="T806" s="11">
        <v>5.2291999999999996</v>
      </c>
      <c r="U806" s="11">
        <v>4.8899999999999997</v>
      </c>
      <c r="V806" s="11">
        <v>4.74</v>
      </c>
      <c r="W806" s="11" t="s">
        <v>274</v>
      </c>
      <c r="X806" s="11">
        <v>5.05</v>
      </c>
      <c r="Y806" s="11">
        <v>5.0999999999999996</v>
      </c>
      <c r="Z806" s="11">
        <v>5.14</v>
      </c>
      <c r="AA806" s="94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 t="e">
        <v>#N/A</v>
      </c>
    </row>
    <row r="807" spans="1:65">
      <c r="A807" s="28"/>
      <c r="B807" s="19">
        <v>1</v>
      </c>
      <c r="C807" s="9">
        <v>3</v>
      </c>
      <c r="D807" s="11">
        <v>5.12</v>
      </c>
      <c r="E807" s="89">
        <v>6.0297040000000006</v>
      </c>
      <c r="F807" s="11">
        <v>4.8709610000000003</v>
      </c>
      <c r="G807" s="89">
        <v>2.14</v>
      </c>
      <c r="H807" s="11" t="s">
        <v>274</v>
      </c>
      <c r="I807" s="11">
        <v>5.2209257779499998</v>
      </c>
      <c r="J807" s="11">
        <v>5.19</v>
      </c>
      <c r="K807" s="11">
        <v>5.32</v>
      </c>
      <c r="L807" s="11">
        <v>4.96</v>
      </c>
      <c r="M807" s="11">
        <v>4.82</v>
      </c>
      <c r="N807" s="11">
        <v>5.05</v>
      </c>
      <c r="O807" s="11">
        <v>5.2539999999999996</v>
      </c>
      <c r="P807" s="11" t="s">
        <v>274</v>
      </c>
      <c r="Q807" s="11" t="s">
        <v>274</v>
      </c>
      <c r="R807" s="11">
        <v>5.23</v>
      </c>
      <c r="S807" s="11">
        <v>5.0199999999999996</v>
      </c>
      <c r="T807" s="11">
        <v>5.1494</v>
      </c>
      <c r="U807" s="11">
        <v>4.8099999999999996</v>
      </c>
      <c r="V807" s="11">
        <v>4.87</v>
      </c>
      <c r="W807" s="11" t="s">
        <v>274</v>
      </c>
      <c r="X807" s="11">
        <v>4.97</v>
      </c>
      <c r="Y807" s="11">
        <v>4.99</v>
      </c>
      <c r="Z807" s="11">
        <v>5.33</v>
      </c>
      <c r="AA807" s="94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16</v>
      </c>
    </row>
    <row r="808" spans="1:65">
      <c r="A808" s="28"/>
      <c r="B808" s="19">
        <v>1</v>
      </c>
      <c r="C808" s="9">
        <v>4</v>
      </c>
      <c r="D808" s="11">
        <v>5.0599999999999996</v>
      </c>
      <c r="E808" s="89">
        <v>6.0543699999999996</v>
      </c>
      <c r="F808" s="11">
        <v>4.8082000000000003</v>
      </c>
      <c r="G808" s="89">
        <v>2.21</v>
      </c>
      <c r="H808" s="11" t="s">
        <v>274</v>
      </c>
      <c r="I808" s="11">
        <v>5.1939266466999996</v>
      </c>
      <c r="J808" s="11">
        <v>4.97</v>
      </c>
      <c r="K808" s="11">
        <v>5.13</v>
      </c>
      <c r="L808" s="11">
        <v>5.1100000000000003</v>
      </c>
      <c r="M808" s="11">
        <v>4.9000000000000004</v>
      </c>
      <c r="N808" s="90">
        <v>5.28</v>
      </c>
      <c r="O808" s="11">
        <v>4.9290000000000003</v>
      </c>
      <c r="P808" s="11" t="s">
        <v>274</v>
      </c>
      <c r="Q808" s="11">
        <v>4.8634733137027952</v>
      </c>
      <c r="R808" s="11">
        <v>5.27</v>
      </c>
      <c r="S808" s="11">
        <v>5.48</v>
      </c>
      <c r="T808" s="11">
        <v>5.0945999999999998</v>
      </c>
      <c r="U808" s="11">
        <v>4.83</v>
      </c>
      <c r="V808" s="11">
        <v>4.8600000000000003</v>
      </c>
      <c r="W808" s="11" t="s">
        <v>274</v>
      </c>
      <c r="X808" s="11">
        <v>4.93</v>
      </c>
      <c r="Y808" s="11">
        <v>5.17</v>
      </c>
      <c r="Z808" s="11">
        <v>5.35</v>
      </c>
      <c r="AA808" s="94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5.0735419257932106</v>
      </c>
    </row>
    <row r="809" spans="1:65">
      <c r="A809" s="28"/>
      <c r="B809" s="19">
        <v>1</v>
      </c>
      <c r="C809" s="9">
        <v>5</v>
      </c>
      <c r="D809" s="11">
        <v>5.2</v>
      </c>
      <c r="E809" s="89">
        <v>6.0020519999999991</v>
      </c>
      <c r="F809" s="11">
        <v>4.7261999999999995</v>
      </c>
      <c r="G809" s="89">
        <v>1.97</v>
      </c>
      <c r="H809" s="11" t="s">
        <v>274</v>
      </c>
      <c r="I809" s="11">
        <v>5.2696344097000001</v>
      </c>
      <c r="J809" s="11">
        <v>4.96</v>
      </c>
      <c r="K809" s="11">
        <v>5.2</v>
      </c>
      <c r="L809" s="11">
        <v>5.07</v>
      </c>
      <c r="M809" s="11">
        <v>5.0599999999999996</v>
      </c>
      <c r="N809" s="11">
        <v>5.07</v>
      </c>
      <c r="O809" s="11">
        <v>5.1920000000000002</v>
      </c>
      <c r="P809" s="11" t="s">
        <v>274</v>
      </c>
      <c r="Q809" s="11" t="s">
        <v>274</v>
      </c>
      <c r="R809" s="11">
        <v>5.14</v>
      </c>
      <c r="S809" s="11">
        <v>5.08</v>
      </c>
      <c r="T809" s="11">
        <v>5.2705000000000002</v>
      </c>
      <c r="U809" s="11">
        <v>4.78</v>
      </c>
      <c r="V809" s="11">
        <v>4.72</v>
      </c>
      <c r="W809" s="11" t="s">
        <v>274</v>
      </c>
      <c r="X809" s="11">
        <v>4.97</v>
      </c>
      <c r="Y809" s="11">
        <v>5.14</v>
      </c>
      <c r="Z809" s="11">
        <v>5.17</v>
      </c>
      <c r="AA809" s="94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97</v>
      </c>
    </row>
    <row r="810" spans="1:65">
      <c r="A810" s="28"/>
      <c r="B810" s="19">
        <v>1</v>
      </c>
      <c r="C810" s="9">
        <v>6</v>
      </c>
      <c r="D810" s="11">
        <v>5.0599999999999996</v>
      </c>
      <c r="E810" s="89">
        <v>6.071504</v>
      </c>
      <c r="F810" s="11">
        <v>4.9189560000000006</v>
      </c>
      <c r="G810" s="89">
        <v>2.2400000000000002</v>
      </c>
      <c r="H810" s="11" t="s">
        <v>274</v>
      </c>
      <c r="I810" s="11">
        <v>5.1992255929499995</v>
      </c>
      <c r="J810" s="11">
        <v>5.15</v>
      </c>
      <c r="K810" s="11">
        <v>5.3</v>
      </c>
      <c r="L810" s="11">
        <v>5.24</v>
      </c>
      <c r="M810" s="11">
        <v>5.0599999999999996</v>
      </c>
      <c r="N810" s="11">
        <v>5.19</v>
      </c>
      <c r="O810" s="11">
        <v>4.9939999999999998</v>
      </c>
      <c r="P810" s="11" t="s">
        <v>274</v>
      </c>
      <c r="Q810" s="11" t="s">
        <v>274</v>
      </c>
      <c r="R810" s="11">
        <v>5.18</v>
      </c>
      <c r="S810" s="11">
        <v>4.97</v>
      </c>
      <c r="T810" s="11">
        <v>5.2040000000000006</v>
      </c>
      <c r="U810" s="11">
        <v>4.6399999999999997</v>
      </c>
      <c r="V810" s="11">
        <v>4.78</v>
      </c>
      <c r="W810" s="11" t="s">
        <v>274</v>
      </c>
      <c r="X810" s="11">
        <v>4.96</v>
      </c>
      <c r="Y810" s="11">
        <v>5.28</v>
      </c>
      <c r="Z810" s="11">
        <v>5.16</v>
      </c>
      <c r="AA810" s="94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1"/>
    </row>
    <row r="811" spans="1:65">
      <c r="A811" s="28"/>
      <c r="B811" s="20" t="s">
        <v>254</v>
      </c>
      <c r="C811" s="12"/>
      <c r="D811" s="22">
        <v>5.1099999999999994</v>
      </c>
      <c r="E811" s="22">
        <v>6.0354398333333323</v>
      </c>
      <c r="F811" s="22">
        <v>4.8816528333333329</v>
      </c>
      <c r="G811" s="22">
        <v>2.1333333333333333</v>
      </c>
      <c r="H811" s="22" t="s">
        <v>774</v>
      </c>
      <c r="I811" s="22">
        <v>5.2185285172416664</v>
      </c>
      <c r="J811" s="22">
        <v>5.0633333333333335</v>
      </c>
      <c r="K811" s="22">
        <v>5.2566666666666668</v>
      </c>
      <c r="L811" s="22">
        <v>5.1550000000000002</v>
      </c>
      <c r="M811" s="22">
        <v>4.9449999999999994</v>
      </c>
      <c r="N811" s="22">
        <v>5.1150000000000011</v>
      </c>
      <c r="O811" s="22">
        <v>5.1231666666666671</v>
      </c>
      <c r="P811" s="22" t="s">
        <v>774</v>
      </c>
      <c r="Q811" s="22">
        <v>4.8634733137027952</v>
      </c>
      <c r="R811" s="22">
        <v>5.2350000000000003</v>
      </c>
      <c r="S811" s="22">
        <v>5.2399999999999993</v>
      </c>
      <c r="T811" s="22">
        <v>5.2016</v>
      </c>
      <c r="U811" s="22">
        <v>4.7833333333333341</v>
      </c>
      <c r="V811" s="22">
        <v>4.7949999999999999</v>
      </c>
      <c r="W811" s="22" t="s">
        <v>774</v>
      </c>
      <c r="X811" s="22">
        <v>4.97</v>
      </c>
      <c r="Y811" s="22">
        <v>5.16</v>
      </c>
      <c r="Z811" s="22">
        <v>5.24</v>
      </c>
      <c r="AA811" s="94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1"/>
    </row>
    <row r="812" spans="1:65">
      <c r="A812" s="28"/>
      <c r="B812" s="3" t="s">
        <v>255</v>
      </c>
      <c r="C812" s="27"/>
      <c r="D812" s="11">
        <v>5.1099999999999994</v>
      </c>
      <c r="E812" s="11">
        <v>6.0385935000000002</v>
      </c>
      <c r="F812" s="11">
        <v>4.8881304999999999</v>
      </c>
      <c r="G812" s="11">
        <v>2.1749999999999998</v>
      </c>
      <c r="H812" s="11" t="s">
        <v>774</v>
      </c>
      <c r="I812" s="11">
        <v>5.2100756854499997</v>
      </c>
      <c r="J812" s="11">
        <v>5.0549999999999997</v>
      </c>
      <c r="K812" s="11">
        <v>5.2850000000000001</v>
      </c>
      <c r="L812" s="11">
        <v>5.1150000000000002</v>
      </c>
      <c r="M812" s="11">
        <v>4.915</v>
      </c>
      <c r="N812" s="11">
        <v>5.07</v>
      </c>
      <c r="O812" s="11">
        <v>5.093</v>
      </c>
      <c r="P812" s="11" t="s">
        <v>774</v>
      </c>
      <c r="Q812" s="11">
        <v>4.8634733137027952</v>
      </c>
      <c r="R812" s="11">
        <v>5.25</v>
      </c>
      <c r="S812" s="11">
        <v>5.25</v>
      </c>
      <c r="T812" s="11">
        <v>5.2165999999999997</v>
      </c>
      <c r="U812" s="11">
        <v>4.7949999999999999</v>
      </c>
      <c r="V812" s="11">
        <v>4.79</v>
      </c>
      <c r="W812" s="11" t="s">
        <v>774</v>
      </c>
      <c r="X812" s="11">
        <v>4.9649999999999999</v>
      </c>
      <c r="Y812" s="11">
        <v>5.1549999999999994</v>
      </c>
      <c r="Z812" s="11">
        <v>5.23</v>
      </c>
      <c r="AA812" s="94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1"/>
    </row>
    <row r="813" spans="1:65">
      <c r="A813" s="28"/>
      <c r="B813" s="3" t="s">
        <v>256</v>
      </c>
      <c r="C813" s="27"/>
      <c r="D813" s="23">
        <v>5.1768716422179381E-2</v>
      </c>
      <c r="E813" s="23">
        <v>2.7316084934826759E-2</v>
      </c>
      <c r="F813" s="23">
        <v>0.11273042385162348</v>
      </c>
      <c r="G813" s="23">
        <v>0.11003029885748146</v>
      </c>
      <c r="H813" s="23" t="s">
        <v>774</v>
      </c>
      <c r="I813" s="23">
        <v>3.7897155417030398E-2</v>
      </c>
      <c r="J813" s="23">
        <v>9.3309520771820004E-2</v>
      </c>
      <c r="K813" s="23">
        <v>7.6594168620507122E-2</v>
      </c>
      <c r="L813" s="23">
        <v>0.16208022704821201</v>
      </c>
      <c r="M813" s="23">
        <v>9.5864487689654609E-2</v>
      </c>
      <c r="N813" s="23">
        <v>9.8336158151516251E-2</v>
      </c>
      <c r="O813" s="23">
        <v>0.18237589387489403</v>
      </c>
      <c r="P813" s="23" t="s">
        <v>774</v>
      </c>
      <c r="Q813" s="23" t="s">
        <v>774</v>
      </c>
      <c r="R813" s="23">
        <v>6.4109281699298484E-2</v>
      </c>
      <c r="S813" s="23">
        <v>0.24074883177286671</v>
      </c>
      <c r="T813" s="23">
        <v>6.830030746636509E-2</v>
      </c>
      <c r="U813" s="23">
        <v>8.4774209914729781E-2</v>
      </c>
      <c r="V813" s="23">
        <v>6.1237243569579554E-2</v>
      </c>
      <c r="W813" s="23" t="s">
        <v>774</v>
      </c>
      <c r="X813" s="23">
        <v>4.2426406871192784E-2</v>
      </c>
      <c r="Y813" s="23">
        <v>0.11117553687749845</v>
      </c>
      <c r="Z813" s="23">
        <v>9.3808315196468581E-2</v>
      </c>
      <c r="AA813" s="156"/>
      <c r="AB813" s="157"/>
      <c r="AC813" s="157"/>
      <c r="AD813" s="157"/>
      <c r="AE813" s="157"/>
      <c r="AF813" s="157"/>
      <c r="AG813" s="157"/>
      <c r="AH813" s="157"/>
      <c r="AI813" s="157"/>
      <c r="AJ813" s="157"/>
      <c r="AK813" s="157"/>
      <c r="AL813" s="157"/>
      <c r="AM813" s="157"/>
      <c r="AN813" s="157"/>
      <c r="AO813" s="157"/>
      <c r="AP813" s="157"/>
      <c r="AQ813" s="157"/>
      <c r="AR813" s="157"/>
      <c r="AS813" s="157"/>
      <c r="AT813" s="157"/>
      <c r="AU813" s="157"/>
      <c r="AV813" s="157"/>
      <c r="AW813" s="157"/>
      <c r="AX813" s="157"/>
      <c r="AY813" s="157"/>
      <c r="AZ813" s="157"/>
      <c r="BA813" s="157"/>
      <c r="BB813" s="157"/>
      <c r="BC813" s="157"/>
      <c r="BD813" s="157"/>
      <c r="BE813" s="157"/>
      <c r="BF813" s="157"/>
      <c r="BG813" s="157"/>
      <c r="BH813" s="157"/>
      <c r="BI813" s="157"/>
      <c r="BJ813" s="157"/>
      <c r="BK813" s="157"/>
      <c r="BL813" s="157"/>
      <c r="BM813" s="52"/>
    </row>
    <row r="814" spans="1:65">
      <c r="A814" s="28"/>
      <c r="B814" s="3" t="s">
        <v>87</v>
      </c>
      <c r="C814" s="27"/>
      <c r="D814" s="13">
        <v>1.0130864270485204E-2</v>
      </c>
      <c r="E814" s="13">
        <v>4.5259476838724897E-3</v>
      </c>
      <c r="F814" s="13">
        <v>2.3092675309040342E-2</v>
      </c>
      <c r="G814" s="13">
        <v>5.1576702589444433E-2</v>
      </c>
      <c r="H814" s="13" t="s">
        <v>774</v>
      </c>
      <c r="I814" s="13">
        <v>7.2620385788485682E-3</v>
      </c>
      <c r="J814" s="13">
        <v>1.84284767817946E-2</v>
      </c>
      <c r="K814" s="13">
        <v>1.4570862768644348E-2</v>
      </c>
      <c r="L814" s="13">
        <v>3.1441363151932494E-2</v>
      </c>
      <c r="M814" s="13">
        <v>1.9386145134409428E-2</v>
      </c>
      <c r="N814" s="13">
        <v>1.9225055357090171E-2</v>
      </c>
      <c r="O814" s="13">
        <v>3.5598274610409063E-2</v>
      </c>
      <c r="P814" s="13" t="s">
        <v>774</v>
      </c>
      <c r="Q814" s="13" t="s">
        <v>774</v>
      </c>
      <c r="R814" s="13">
        <v>1.2246281126895603E-2</v>
      </c>
      <c r="S814" s="13">
        <v>4.5944433544440215E-2</v>
      </c>
      <c r="T814" s="13">
        <v>1.3130634317587875E-2</v>
      </c>
      <c r="U814" s="13">
        <v>1.7722831341058488E-2</v>
      </c>
      <c r="V814" s="13">
        <v>1.277106226685705E-2</v>
      </c>
      <c r="W814" s="13" t="s">
        <v>774</v>
      </c>
      <c r="X814" s="13">
        <v>8.5365003764975422E-3</v>
      </c>
      <c r="Y814" s="13">
        <v>2.1545646681685748E-2</v>
      </c>
      <c r="Z814" s="13">
        <v>1.7902350228333697E-2</v>
      </c>
      <c r="AA814" s="94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1"/>
    </row>
    <row r="815" spans="1:65">
      <c r="A815" s="28"/>
      <c r="B815" s="3" t="s">
        <v>257</v>
      </c>
      <c r="C815" s="27"/>
      <c r="D815" s="13">
        <v>7.1859215396330445E-3</v>
      </c>
      <c r="E815" s="13">
        <v>0.18959100399859929</v>
      </c>
      <c r="F815" s="13">
        <v>-3.7821524935930717E-2</v>
      </c>
      <c r="G815" s="13">
        <v>-0.57951794534548906</v>
      </c>
      <c r="H815" s="13" t="s">
        <v>774</v>
      </c>
      <c r="I815" s="13">
        <v>2.8576996813875377E-2</v>
      </c>
      <c r="J815" s="13">
        <v>-2.012123405934263E-3</v>
      </c>
      <c r="K815" s="13">
        <v>3.6094062797130899E-2</v>
      </c>
      <c r="L815" s="13">
        <v>1.6055464880001757E-2</v>
      </c>
      <c r="M815" s="13">
        <v>-2.5335737375051792E-2</v>
      </c>
      <c r="N815" s="13">
        <v>8.1714263552299382E-3</v>
      </c>
      <c r="O815" s="13">
        <v>9.7810842207040061E-3</v>
      </c>
      <c r="P815" s="13" t="s">
        <v>774</v>
      </c>
      <c r="Q815" s="13">
        <v>-4.1404725764155881E-2</v>
      </c>
      <c r="R815" s="13">
        <v>3.1823541929546062E-2</v>
      </c>
      <c r="S815" s="13">
        <v>3.280904674514229E-2</v>
      </c>
      <c r="T815" s="13">
        <v>2.5240369761361237E-2</v>
      </c>
      <c r="U815" s="13">
        <v>-5.7200393079338663E-2</v>
      </c>
      <c r="V815" s="13">
        <v>-5.4900881842946947E-2</v>
      </c>
      <c r="W815" s="13" t="s">
        <v>774</v>
      </c>
      <c r="X815" s="13">
        <v>-2.0408213297069211E-2</v>
      </c>
      <c r="Y815" s="13">
        <v>1.7040969695598207E-2</v>
      </c>
      <c r="Z815" s="13">
        <v>3.2809046745142512E-2</v>
      </c>
      <c r="AA815" s="94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1"/>
    </row>
    <row r="816" spans="1:65">
      <c r="A816" s="28"/>
      <c r="B816" s="43" t="s">
        <v>258</v>
      </c>
      <c r="C816" s="44"/>
      <c r="D816" s="42">
        <v>0.05</v>
      </c>
      <c r="E816" s="42">
        <v>5.1100000000000003</v>
      </c>
      <c r="F816" s="42">
        <v>1.32</v>
      </c>
      <c r="G816" s="42">
        <v>16.649999999999999</v>
      </c>
      <c r="H816" s="42" t="s">
        <v>259</v>
      </c>
      <c r="I816" s="42">
        <v>0.55000000000000004</v>
      </c>
      <c r="J816" s="42">
        <v>0.31</v>
      </c>
      <c r="K816" s="42">
        <v>0.77</v>
      </c>
      <c r="L816" s="42">
        <v>0.2</v>
      </c>
      <c r="M816" s="42">
        <v>0.97</v>
      </c>
      <c r="N816" s="42">
        <v>0.02</v>
      </c>
      <c r="O816" s="42">
        <v>0.02</v>
      </c>
      <c r="P816" s="42" t="s">
        <v>259</v>
      </c>
      <c r="Q816" s="42">
        <v>1.43</v>
      </c>
      <c r="R816" s="42">
        <v>0.65</v>
      </c>
      <c r="S816" s="42">
        <v>0.67</v>
      </c>
      <c r="T816" s="42">
        <v>0.46</v>
      </c>
      <c r="U816" s="42">
        <v>1.87</v>
      </c>
      <c r="V816" s="42">
        <v>1.81</v>
      </c>
      <c r="W816" s="42" t="s">
        <v>259</v>
      </c>
      <c r="X816" s="42">
        <v>0.83</v>
      </c>
      <c r="Y816" s="42">
        <v>0.23</v>
      </c>
      <c r="Z816" s="42">
        <v>0.67</v>
      </c>
      <c r="AA816" s="94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1"/>
    </row>
    <row r="817" spans="1:65">
      <c r="B817" s="29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BM817" s="51"/>
    </row>
    <row r="818" spans="1:65" ht="15">
      <c r="B818" s="8" t="s">
        <v>584</v>
      </c>
      <c r="BM818" s="26" t="s">
        <v>67</v>
      </c>
    </row>
    <row r="819" spans="1:65" ht="15">
      <c r="A819" s="24" t="s">
        <v>6</v>
      </c>
      <c r="B819" s="18" t="s">
        <v>120</v>
      </c>
      <c r="C819" s="15" t="s">
        <v>121</v>
      </c>
      <c r="D819" s="16" t="s">
        <v>225</v>
      </c>
      <c r="E819" s="17" t="s">
        <v>225</v>
      </c>
      <c r="F819" s="17" t="s">
        <v>225</v>
      </c>
      <c r="G819" s="17" t="s">
        <v>225</v>
      </c>
      <c r="H819" s="17" t="s">
        <v>225</v>
      </c>
      <c r="I819" s="17" t="s">
        <v>225</v>
      </c>
      <c r="J819" s="17" t="s">
        <v>225</v>
      </c>
      <c r="K819" s="17" t="s">
        <v>225</v>
      </c>
      <c r="L819" s="17" t="s">
        <v>225</v>
      </c>
      <c r="M819" s="17" t="s">
        <v>225</v>
      </c>
      <c r="N819" s="17" t="s">
        <v>225</v>
      </c>
      <c r="O819" s="17" t="s">
        <v>225</v>
      </c>
      <c r="P819" s="17" t="s">
        <v>225</v>
      </c>
      <c r="Q819" s="17" t="s">
        <v>225</v>
      </c>
      <c r="R819" s="17" t="s">
        <v>225</v>
      </c>
      <c r="S819" s="17" t="s">
        <v>225</v>
      </c>
      <c r="T819" s="17" t="s">
        <v>225</v>
      </c>
      <c r="U819" s="17" t="s">
        <v>225</v>
      </c>
      <c r="V819" s="17" t="s">
        <v>225</v>
      </c>
      <c r="W819" s="17" t="s">
        <v>225</v>
      </c>
      <c r="X819" s="17" t="s">
        <v>225</v>
      </c>
      <c r="Y819" s="17" t="s">
        <v>225</v>
      </c>
      <c r="Z819" s="17" t="s">
        <v>225</v>
      </c>
      <c r="AA819" s="17" t="s">
        <v>225</v>
      </c>
      <c r="AB819" s="94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9" t="s">
        <v>226</v>
      </c>
      <c r="C820" s="9" t="s">
        <v>226</v>
      </c>
      <c r="D820" s="92" t="s">
        <v>227</v>
      </c>
      <c r="E820" s="93" t="s">
        <v>228</v>
      </c>
      <c r="F820" s="93" t="s">
        <v>229</v>
      </c>
      <c r="G820" s="93" t="s">
        <v>230</v>
      </c>
      <c r="H820" s="93" t="s">
        <v>231</v>
      </c>
      <c r="I820" s="93" t="s">
        <v>232</v>
      </c>
      <c r="J820" s="93" t="s">
        <v>233</v>
      </c>
      <c r="K820" s="93" t="s">
        <v>234</v>
      </c>
      <c r="L820" s="93" t="s">
        <v>235</v>
      </c>
      <c r="M820" s="93" t="s">
        <v>236</v>
      </c>
      <c r="N820" s="93" t="s">
        <v>237</v>
      </c>
      <c r="O820" s="93" t="s">
        <v>238</v>
      </c>
      <c r="P820" s="93" t="s">
        <v>239</v>
      </c>
      <c r="Q820" s="93" t="s">
        <v>240</v>
      </c>
      <c r="R820" s="93" t="s">
        <v>241</v>
      </c>
      <c r="S820" s="93" t="s">
        <v>243</v>
      </c>
      <c r="T820" s="93" t="s">
        <v>244</v>
      </c>
      <c r="U820" s="93" t="s">
        <v>245</v>
      </c>
      <c r="V820" s="93" t="s">
        <v>246</v>
      </c>
      <c r="W820" s="93" t="s">
        <v>247</v>
      </c>
      <c r="X820" s="93" t="s">
        <v>248</v>
      </c>
      <c r="Y820" s="93" t="s">
        <v>249</v>
      </c>
      <c r="Z820" s="93" t="s">
        <v>250</v>
      </c>
      <c r="AA820" s="93" t="s">
        <v>251</v>
      </c>
      <c r="AB820" s="94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 t="s">
        <v>3</v>
      </c>
    </row>
    <row r="821" spans="1:65">
      <c r="A821" s="28"/>
      <c r="B821" s="19"/>
      <c r="C821" s="9"/>
      <c r="D821" s="10" t="s">
        <v>283</v>
      </c>
      <c r="E821" s="11" t="s">
        <v>284</v>
      </c>
      <c r="F821" s="11" t="s">
        <v>283</v>
      </c>
      <c r="G821" s="11" t="s">
        <v>284</v>
      </c>
      <c r="H821" s="11" t="s">
        <v>285</v>
      </c>
      <c r="I821" s="11" t="s">
        <v>285</v>
      </c>
      <c r="J821" s="11" t="s">
        <v>285</v>
      </c>
      <c r="K821" s="11" t="s">
        <v>285</v>
      </c>
      <c r="L821" s="11" t="s">
        <v>285</v>
      </c>
      <c r="M821" s="11" t="s">
        <v>285</v>
      </c>
      <c r="N821" s="11" t="s">
        <v>285</v>
      </c>
      <c r="O821" s="11" t="s">
        <v>283</v>
      </c>
      <c r="P821" s="11" t="s">
        <v>285</v>
      </c>
      <c r="Q821" s="11" t="s">
        <v>283</v>
      </c>
      <c r="R821" s="11" t="s">
        <v>285</v>
      </c>
      <c r="S821" s="11" t="s">
        <v>285</v>
      </c>
      <c r="T821" s="11" t="s">
        <v>283</v>
      </c>
      <c r="U821" s="11" t="s">
        <v>285</v>
      </c>
      <c r="V821" s="11" t="s">
        <v>285</v>
      </c>
      <c r="W821" s="11" t="s">
        <v>283</v>
      </c>
      <c r="X821" s="11" t="s">
        <v>283</v>
      </c>
      <c r="Y821" s="11" t="s">
        <v>285</v>
      </c>
      <c r="Z821" s="11" t="s">
        <v>283</v>
      </c>
      <c r="AA821" s="11" t="s">
        <v>283</v>
      </c>
      <c r="AB821" s="94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/>
      <c r="C822" s="9"/>
      <c r="D822" s="25" t="s">
        <v>286</v>
      </c>
      <c r="E822" s="25" t="s">
        <v>287</v>
      </c>
      <c r="F822" s="25" t="s">
        <v>287</v>
      </c>
      <c r="G822" s="25" t="s">
        <v>287</v>
      </c>
      <c r="H822" s="25" t="s">
        <v>289</v>
      </c>
      <c r="I822" s="25" t="s">
        <v>288</v>
      </c>
      <c r="J822" s="25" t="s">
        <v>289</v>
      </c>
      <c r="K822" s="25" t="s">
        <v>289</v>
      </c>
      <c r="L822" s="25" t="s">
        <v>289</v>
      </c>
      <c r="M822" s="25" t="s">
        <v>289</v>
      </c>
      <c r="N822" s="25" t="s">
        <v>289</v>
      </c>
      <c r="O822" s="25" t="s">
        <v>289</v>
      </c>
      <c r="P822" s="25" t="s">
        <v>287</v>
      </c>
      <c r="Q822" s="25" t="s">
        <v>286</v>
      </c>
      <c r="R822" s="25" t="s">
        <v>289</v>
      </c>
      <c r="S822" s="25" t="s">
        <v>289</v>
      </c>
      <c r="T822" s="25" t="s">
        <v>289</v>
      </c>
      <c r="U822" s="25" t="s">
        <v>289</v>
      </c>
      <c r="V822" s="25" t="s">
        <v>289</v>
      </c>
      <c r="W822" s="25" t="s">
        <v>287</v>
      </c>
      <c r="X822" s="25" t="s">
        <v>288</v>
      </c>
      <c r="Y822" s="25" t="s">
        <v>286</v>
      </c>
      <c r="Z822" s="25" t="s">
        <v>289</v>
      </c>
      <c r="AA822" s="25" t="s">
        <v>287</v>
      </c>
      <c r="AB822" s="94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8">
        <v>1</v>
      </c>
      <c r="C823" s="14">
        <v>1</v>
      </c>
      <c r="D823" s="147">
        <v>22.6</v>
      </c>
      <c r="E823" s="147">
        <v>24.24</v>
      </c>
      <c r="F823" s="147">
        <v>28.3</v>
      </c>
      <c r="G823" s="148">
        <v>31.7</v>
      </c>
      <c r="H823" s="147">
        <v>20.12</v>
      </c>
      <c r="I823" s="147">
        <v>25.757467716353869</v>
      </c>
      <c r="J823" s="147">
        <v>22.6</v>
      </c>
      <c r="K823" s="147">
        <v>23.1</v>
      </c>
      <c r="L823" s="147">
        <v>18.05</v>
      </c>
      <c r="M823" s="147">
        <v>20.9</v>
      </c>
      <c r="N823" s="147">
        <v>24.8</v>
      </c>
      <c r="O823" s="147">
        <v>21.2</v>
      </c>
      <c r="P823" s="147">
        <v>21.4</v>
      </c>
      <c r="Q823" s="147">
        <v>19.299265447774086</v>
      </c>
      <c r="R823" s="147">
        <v>23.7</v>
      </c>
      <c r="S823" s="147">
        <v>24.25</v>
      </c>
      <c r="T823" s="148">
        <v>9.2200000000000006</v>
      </c>
      <c r="U823" s="147">
        <v>15.6</v>
      </c>
      <c r="V823" s="148">
        <v>13.72</v>
      </c>
      <c r="W823" s="147">
        <v>19.899999999999999</v>
      </c>
      <c r="X823" s="147">
        <v>20.95</v>
      </c>
      <c r="Y823" s="147">
        <v>23.56</v>
      </c>
      <c r="Z823" s="147">
        <v>23.92</v>
      </c>
      <c r="AA823" s="147">
        <v>18.96</v>
      </c>
      <c r="AB823" s="149"/>
      <c r="AC823" s="150"/>
      <c r="AD823" s="150"/>
      <c r="AE823" s="150"/>
      <c r="AF823" s="150"/>
      <c r="AG823" s="150"/>
      <c r="AH823" s="150"/>
      <c r="AI823" s="150"/>
      <c r="AJ823" s="150"/>
      <c r="AK823" s="150"/>
      <c r="AL823" s="150"/>
      <c r="AM823" s="150"/>
      <c r="AN823" s="150"/>
      <c r="AO823" s="150"/>
      <c r="AP823" s="150"/>
      <c r="AQ823" s="150"/>
      <c r="AR823" s="150"/>
      <c r="AS823" s="150"/>
      <c r="AT823" s="150"/>
      <c r="AU823" s="150"/>
      <c r="AV823" s="150"/>
      <c r="AW823" s="150"/>
      <c r="AX823" s="150"/>
      <c r="AY823" s="150"/>
      <c r="AZ823" s="150"/>
      <c r="BA823" s="150"/>
      <c r="BB823" s="150"/>
      <c r="BC823" s="150"/>
      <c r="BD823" s="150"/>
      <c r="BE823" s="150"/>
      <c r="BF823" s="150"/>
      <c r="BG823" s="150"/>
      <c r="BH823" s="150"/>
      <c r="BI823" s="150"/>
      <c r="BJ823" s="150"/>
      <c r="BK823" s="150"/>
      <c r="BL823" s="150"/>
      <c r="BM823" s="151">
        <v>1</v>
      </c>
    </row>
    <row r="824" spans="1:65">
      <c r="A824" s="28"/>
      <c r="B824" s="19">
        <v>1</v>
      </c>
      <c r="C824" s="9">
        <v>2</v>
      </c>
      <c r="D824" s="152">
        <v>22.3</v>
      </c>
      <c r="E824" s="152">
        <v>22.91</v>
      </c>
      <c r="F824" s="152">
        <v>27.8</v>
      </c>
      <c r="G824" s="153">
        <v>30.7</v>
      </c>
      <c r="H824" s="152">
        <v>19.62</v>
      </c>
      <c r="I824" s="152">
        <v>25.782737250654559</v>
      </c>
      <c r="J824" s="152">
        <v>23.3</v>
      </c>
      <c r="K824" s="152">
        <v>23.1</v>
      </c>
      <c r="L824" s="152">
        <v>17.55</v>
      </c>
      <c r="M824" s="152">
        <v>23.4</v>
      </c>
      <c r="N824" s="152">
        <v>24.6</v>
      </c>
      <c r="O824" s="152">
        <v>21.1</v>
      </c>
      <c r="P824" s="152">
        <v>22.19</v>
      </c>
      <c r="Q824" s="152">
        <v>21.527847202827701</v>
      </c>
      <c r="R824" s="152">
        <v>24.6</v>
      </c>
      <c r="S824" s="169">
        <v>26.14</v>
      </c>
      <c r="T824" s="153">
        <v>8.2100000000000009</v>
      </c>
      <c r="U824" s="152">
        <v>15.5</v>
      </c>
      <c r="V824" s="153">
        <v>12.99</v>
      </c>
      <c r="W824" s="152">
        <v>20</v>
      </c>
      <c r="X824" s="152">
        <v>22.52</v>
      </c>
      <c r="Y824" s="152">
        <v>23.94</v>
      </c>
      <c r="Z824" s="152">
        <v>23.48</v>
      </c>
      <c r="AA824" s="152">
        <v>18.97</v>
      </c>
      <c r="AB824" s="149"/>
      <c r="AC824" s="150"/>
      <c r="AD824" s="150"/>
      <c r="AE824" s="150"/>
      <c r="AF824" s="150"/>
      <c r="AG824" s="150"/>
      <c r="AH824" s="150"/>
      <c r="AI824" s="150"/>
      <c r="AJ824" s="150"/>
      <c r="AK824" s="150"/>
      <c r="AL824" s="150"/>
      <c r="AM824" s="150"/>
      <c r="AN824" s="150"/>
      <c r="AO824" s="150"/>
      <c r="AP824" s="150"/>
      <c r="AQ824" s="150"/>
      <c r="AR824" s="150"/>
      <c r="AS824" s="150"/>
      <c r="AT824" s="150"/>
      <c r="AU824" s="150"/>
      <c r="AV824" s="150"/>
      <c r="AW824" s="150"/>
      <c r="AX824" s="150"/>
      <c r="AY824" s="150"/>
      <c r="AZ824" s="150"/>
      <c r="BA824" s="150"/>
      <c r="BB824" s="150"/>
      <c r="BC824" s="150"/>
      <c r="BD824" s="150"/>
      <c r="BE824" s="150"/>
      <c r="BF824" s="150"/>
      <c r="BG824" s="150"/>
      <c r="BH824" s="150"/>
      <c r="BI824" s="150"/>
      <c r="BJ824" s="150"/>
      <c r="BK824" s="150"/>
      <c r="BL824" s="150"/>
      <c r="BM824" s="151">
        <v>21</v>
      </c>
    </row>
    <row r="825" spans="1:65">
      <c r="A825" s="28"/>
      <c r="B825" s="19">
        <v>1</v>
      </c>
      <c r="C825" s="9">
        <v>3</v>
      </c>
      <c r="D825" s="152">
        <v>22.2</v>
      </c>
      <c r="E825" s="152">
        <v>18.98</v>
      </c>
      <c r="F825" s="152">
        <v>26.2</v>
      </c>
      <c r="G825" s="153">
        <v>33</v>
      </c>
      <c r="H825" s="152">
        <v>20.73</v>
      </c>
      <c r="I825" s="152">
        <v>26.157858697150054</v>
      </c>
      <c r="J825" s="152">
        <v>22.5</v>
      </c>
      <c r="K825" s="152">
        <v>23.3</v>
      </c>
      <c r="L825" s="152">
        <v>18.55</v>
      </c>
      <c r="M825" s="152">
        <v>22.7</v>
      </c>
      <c r="N825" s="152">
        <v>24</v>
      </c>
      <c r="O825" s="152">
        <v>21.6</v>
      </c>
      <c r="P825" s="152">
        <v>22.38</v>
      </c>
      <c r="Q825" s="152">
        <v>20.436395802637687</v>
      </c>
      <c r="R825" s="152">
        <v>24.7</v>
      </c>
      <c r="S825" s="152">
        <v>25.08</v>
      </c>
      <c r="T825" s="153">
        <v>9.3000000000000007</v>
      </c>
      <c r="U825" s="152">
        <v>16.8</v>
      </c>
      <c r="V825" s="153">
        <v>13.64</v>
      </c>
      <c r="W825" s="152">
        <v>21.8</v>
      </c>
      <c r="X825" s="152">
        <v>21.63</v>
      </c>
      <c r="Y825" s="152">
        <v>23.93</v>
      </c>
      <c r="Z825" s="152">
        <v>22.77</v>
      </c>
      <c r="AA825" s="152">
        <v>18.82</v>
      </c>
      <c r="AB825" s="149"/>
      <c r="AC825" s="150"/>
      <c r="AD825" s="150"/>
      <c r="AE825" s="150"/>
      <c r="AF825" s="150"/>
      <c r="AG825" s="150"/>
      <c r="AH825" s="150"/>
      <c r="AI825" s="150"/>
      <c r="AJ825" s="150"/>
      <c r="AK825" s="150"/>
      <c r="AL825" s="150"/>
      <c r="AM825" s="150"/>
      <c r="AN825" s="150"/>
      <c r="AO825" s="150"/>
      <c r="AP825" s="150"/>
      <c r="AQ825" s="150"/>
      <c r="AR825" s="150"/>
      <c r="AS825" s="150"/>
      <c r="AT825" s="150"/>
      <c r="AU825" s="150"/>
      <c r="AV825" s="150"/>
      <c r="AW825" s="150"/>
      <c r="AX825" s="150"/>
      <c r="AY825" s="150"/>
      <c r="AZ825" s="150"/>
      <c r="BA825" s="150"/>
      <c r="BB825" s="150"/>
      <c r="BC825" s="150"/>
      <c r="BD825" s="150"/>
      <c r="BE825" s="150"/>
      <c r="BF825" s="150"/>
      <c r="BG825" s="150"/>
      <c r="BH825" s="150"/>
      <c r="BI825" s="150"/>
      <c r="BJ825" s="150"/>
      <c r="BK825" s="150"/>
      <c r="BL825" s="150"/>
      <c r="BM825" s="151">
        <v>16</v>
      </c>
    </row>
    <row r="826" spans="1:65">
      <c r="A826" s="28"/>
      <c r="B826" s="19">
        <v>1</v>
      </c>
      <c r="C826" s="9">
        <v>4</v>
      </c>
      <c r="D826" s="152">
        <v>22.1</v>
      </c>
      <c r="E826" s="152">
        <v>21.11</v>
      </c>
      <c r="F826" s="152">
        <v>26.8</v>
      </c>
      <c r="G826" s="153">
        <v>31.4</v>
      </c>
      <c r="H826" s="152">
        <v>20.11</v>
      </c>
      <c r="I826" s="152">
        <v>26.665911889183423</v>
      </c>
      <c r="J826" s="152">
        <v>23.2</v>
      </c>
      <c r="K826" s="152">
        <v>22.4</v>
      </c>
      <c r="L826" s="152">
        <v>18.100000000000001</v>
      </c>
      <c r="M826" s="152">
        <v>22.8</v>
      </c>
      <c r="N826" s="152">
        <v>24.5</v>
      </c>
      <c r="O826" s="152">
        <v>24</v>
      </c>
      <c r="P826" s="152">
        <v>22.8</v>
      </c>
      <c r="Q826" s="152">
        <v>18.930762974860787</v>
      </c>
      <c r="R826" s="152">
        <v>25</v>
      </c>
      <c r="S826" s="152">
        <v>24.39</v>
      </c>
      <c r="T826" s="153">
        <v>6.62</v>
      </c>
      <c r="U826" s="152">
        <v>15.5</v>
      </c>
      <c r="V826" s="153">
        <v>14.23</v>
      </c>
      <c r="W826" s="152">
        <v>21.4</v>
      </c>
      <c r="X826" s="152">
        <v>21.82</v>
      </c>
      <c r="Y826" s="152">
        <v>22.96</v>
      </c>
      <c r="Z826" s="152">
        <v>24.19</v>
      </c>
      <c r="AA826" s="152">
        <v>18.91</v>
      </c>
      <c r="AB826" s="149"/>
      <c r="AC826" s="150"/>
      <c r="AD826" s="150"/>
      <c r="AE826" s="150"/>
      <c r="AF826" s="150"/>
      <c r="AG826" s="150"/>
      <c r="AH826" s="150"/>
      <c r="AI826" s="150"/>
      <c r="AJ826" s="150"/>
      <c r="AK826" s="150"/>
      <c r="AL826" s="150"/>
      <c r="AM826" s="150"/>
      <c r="AN826" s="150"/>
      <c r="AO826" s="150"/>
      <c r="AP826" s="150"/>
      <c r="AQ826" s="150"/>
      <c r="AR826" s="150"/>
      <c r="AS826" s="150"/>
      <c r="AT826" s="150"/>
      <c r="AU826" s="150"/>
      <c r="AV826" s="150"/>
      <c r="AW826" s="150"/>
      <c r="AX826" s="150"/>
      <c r="AY826" s="150"/>
      <c r="AZ826" s="150"/>
      <c r="BA826" s="150"/>
      <c r="BB826" s="150"/>
      <c r="BC826" s="150"/>
      <c r="BD826" s="150"/>
      <c r="BE826" s="150"/>
      <c r="BF826" s="150"/>
      <c r="BG826" s="150"/>
      <c r="BH826" s="150"/>
      <c r="BI826" s="150"/>
      <c r="BJ826" s="150"/>
      <c r="BK826" s="150"/>
      <c r="BL826" s="150"/>
      <c r="BM826" s="151">
        <v>22.2244878702957</v>
      </c>
    </row>
    <row r="827" spans="1:65">
      <c r="A827" s="28"/>
      <c r="B827" s="19">
        <v>1</v>
      </c>
      <c r="C827" s="9">
        <v>5</v>
      </c>
      <c r="D827" s="169">
        <v>23.3</v>
      </c>
      <c r="E827" s="152">
        <v>19.739999999999998</v>
      </c>
      <c r="F827" s="152">
        <v>27.9</v>
      </c>
      <c r="G827" s="153">
        <v>32.9</v>
      </c>
      <c r="H827" s="152">
        <v>20.36</v>
      </c>
      <c r="I827" s="152">
        <v>26.238740830964787</v>
      </c>
      <c r="J827" s="152">
        <v>22.7</v>
      </c>
      <c r="K827" s="152">
        <v>21.9</v>
      </c>
      <c r="L827" s="152">
        <v>17.850000000000001</v>
      </c>
      <c r="M827" s="152">
        <v>22</v>
      </c>
      <c r="N827" s="152">
        <v>24.2</v>
      </c>
      <c r="O827" s="152">
        <v>22.1</v>
      </c>
      <c r="P827" s="152">
        <v>21.74</v>
      </c>
      <c r="Q827" s="152">
        <v>21.364397127949999</v>
      </c>
      <c r="R827" s="152">
        <v>22.6</v>
      </c>
      <c r="S827" s="152">
        <v>24.48</v>
      </c>
      <c r="T827" s="153">
        <v>9.0299999999999994</v>
      </c>
      <c r="U827" s="152">
        <v>16.2</v>
      </c>
      <c r="V827" s="153">
        <v>13.74</v>
      </c>
      <c r="W827" s="152">
        <v>22.3</v>
      </c>
      <c r="X827" s="152">
        <v>21.67</v>
      </c>
      <c r="Y827" s="152">
        <v>22.69</v>
      </c>
      <c r="Z827" s="152">
        <v>24.33</v>
      </c>
      <c r="AA827" s="152">
        <v>18.809999999999999</v>
      </c>
      <c r="AB827" s="149"/>
      <c r="AC827" s="150"/>
      <c r="AD827" s="150"/>
      <c r="AE827" s="150"/>
      <c r="AF827" s="150"/>
      <c r="AG827" s="150"/>
      <c r="AH827" s="150"/>
      <c r="AI827" s="150"/>
      <c r="AJ827" s="150"/>
      <c r="AK827" s="150"/>
      <c r="AL827" s="150"/>
      <c r="AM827" s="150"/>
      <c r="AN827" s="150"/>
      <c r="AO827" s="150"/>
      <c r="AP827" s="150"/>
      <c r="AQ827" s="150"/>
      <c r="AR827" s="150"/>
      <c r="AS827" s="150"/>
      <c r="AT827" s="150"/>
      <c r="AU827" s="150"/>
      <c r="AV827" s="150"/>
      <c r="AW827" s="150"/>
      <c r="AX827" s="150"/>
      <c r="AY827" s="150"/>
      <c r="AZ827" s="150"/>
      <c r="BA827" s="150"/>
      <c r="BB827" s="150"/>
      <c r="BC827" s="150"/>
      <c r="BD827" s="150"/>
      <c r="BE827" s="150"/>
      <c r="BF827" s="150"/>
      <c r="BG827" s="150"/>
      <c r="BH827" s="150"/>
      <c r="BI827" s="150"/>
      <c r="BJ827" s="150"/>
      <c r="BK827" s="150"/>
      <c r="BL827" s="150"/>
      <c r="BM827" s="151">
        <v>98</v>
      </c>
    </row>
    <row r="828" spans="1:65">
      <c r="A828" s="28"/>
      <c r="B828" s="19">
        <v>1</v>
      </c>
      <c r="C828" s="9">
        <v>6</v>
      </c>
      <c r="D828" s="152">
        <v>22.2</v>
      </c>
      <c r="E828" s="152">
        <v>21.2</v>
      </c>
      <c r="F828" s="152">
        <v>28.9</v>
      </c>
      <c r="G828" s="153">
        <v>31.5</v>
      </c>
      <c r="H828" s="152">
        <v>21.36</v>
      </c>
      <c r="I828" s="152">
        <v>25.988995942055574</v>
      </c>
      <c r="J828" s="152">
        <v>23.2</v>
      </c>
      <c r="K828" s="152">
        <v>24.1</v>
      </c>
      <c r="L828" s="152">
        <v>16.95</v>
      </c>
      <c r="M828" s="152">
        <v>21.1</v>
      </c>
      <c r="N828" s="152">
        <v>23.8</v>
      </c>
      <c r="O828" s="152">
        <v>23.8</v>
      </c>
      <c r="P828" s="152">
        <v>22.21</v>
      </c>
      <c r="Q828" s="152">
        <v>19.137090774845987</v>
      </c>
      <c r="R828" s="152">
        <v>26.5</v>
      </c>
      <c r="S828" s="152">
        <v>23.74</v>
      </c>
      <c r="T828" s="153">
        <v>7.9899999999999993</v>
      </c>
      <c r="U828" s="152">
        <v>17.399999999999999</v>
      </c>
      <c r="V828" s="153">
        <v>14.36</v>
      </c>
      <c r="W828" s="152">
        <v>22.5</v>
      </c>
      <c r="X828" s="152">
        <v>21.98</v>
      </c>
      <c r="Y828" s="152">
        <v>23.71</v>
      </c>
      <c r="Z828" s="152">
        <v>23.14</v>
      </c>
      <c r="AA828" s="152">
        <v>19.18</v>
      </c>
      <c r="AB828" s="149"/>
      <c r="AC828" s="150"/>
      <c r="AD828" s="150"/>
      <c r="AE828" s="150"/>
      <c r="AF828" s="150"/>
      <c r="AG828" s="150"/>
      <c r="AH828" s="150"/>
      <c r="AI828" s="150"/>
      <c r="AJ828" s="150"/>
      <c r="AK828" s="150"/>
      <c r="AL828" s="150"/>
      <c r="AM828" s="150"/>
      <c r="AN828" s="150"/>
      <c r="AO828" s="150"/>
      <c r="AP828" s="150"/>
      <c r="AQ828" s="150"/>
      <c r="AR828" s="150"/>
      <c r="AS828" s="150"/>
      <c r="AT828" s="150"/>
      <c r="AU828" s="150"/>
      <c r="AV828" s="150"/>
      <c r="AW828" s="150"/>
      <c r="AX828" s="150"/>
      <c r="AY828" s="150"/>
      <c r="AZ828" s="150"/>
      <c r="BA828" s="150"/>
      <c r="BB828" s="150"/>
      <c r="BC828" s="150"/>
      <c r="BD828" s="150"/>
      <c r="BE828" s="150"/>
      <c r="BF828" s="150"/>
      <c r="BG828" s="150"/>
      <c r="BH828" s="150"/>
      <c r="BI828" s="150"/>
      <c r="BJ828" s="150"/>
      <c r="BK828" s="150"/>
      <c r="BL828" s="150"/>
      <c r="BM828" s="154"/>
    </row>
    <row r="829" spans="1:65">
      <c r="A829" s="28"/>
      <c r="B829" s="20" t="s">
        <v>254</v>
      </c>
      <c r="C829" s="12"/>
      <c r="D829" s="155">
        <v>22.450000000000003</v>
      </c>
      <c r="E829" s="155">
        <v>21.36333333333333</v>
      </c>
      <c r="F829" s="155">
        <v>27.650000000000002</v>
      </c>
      <c r="G829" s="155">
        <v>31.866666666666671</v>
      </c>
      <c r="H829" s="155">
        <v>20.383333333333333</v>
      </c>
      <c r="I829" s="155">
        <v>26.098618721060376</v>
      </c>
      <c r="J829" s="155">
        <v>22.916666666666668</v>
      </c>
      <c r="K829" s="155">
        <v>22.983333333333334</v>
      </c>
      <c r="L829" s="155">
        <v>17.841666666666665</v>
      </c>
      <c r="M829" s="155">
        <v>22.150000000000002</v>
      </c>
      <c r="N829" s="155">
        <v>24.316666666666666</v>
      </c>
      <c r="O829" s="155">
        <v>22.3</v>
      </c>
      <c r="P829" s="155">
        <v>22.12</v>
      </c>
      <c r="Q829" s="155">
        <v>20.11595988848271</v>
      </c>
      <c r="R829" s="155">
        <v>24.516666666666666</v>
      </c>
      <c r="S829" s="155">
        <v>24.680000000000003</v>
      </c>
      <c r="T829" s="155">
        <v>8.3950000000000014</v>
      </c>
      <c r="U829" s="155">
        <v>16.166666666666668</v>
      </c>
      <c r="V829" s="155">
        <v>13.78</v>
      </c>
      <c r="W829" s="155">
        <v>21.316666666666666</v>
      </c>
      <c r="X829" s="155">
        <v>21.761666666666667</v>
      </c>
      <c r="Y829" s="155">
        <v>23.465000000000003</v>
      </c>
      <c r="Z829" s="155">
        <v>23.638333333333332</v>
      </c>
      <c r="AA829" s="155">
        <v>18.941666666666666</v>
      </c>
      <c r="AB829" s="149"/>
      <c r="AC829" s="150"/>
      <c r="AD829" s="150"/>
      <c r="AE829" s="150"/>
      <c r="AF829" s="150"/>
      <c r="AG829" s="150"/>
      <c r="AH829" s="150"/>
      <c r="AI829" s="150"/>
      <c r="AJ829" s="150"/>
      <c r="AK829" s="150"/>
      <c r="AL829" s="150"/>
      <c r="AM829" s="150"/>
      <c r="AN829" s="150"/>
      <c r="AO829" s="150"/>
      <c r="AP829" s="150"/>
      <c r="AQ829" s="150"/>
      <c r="AR829" s="150"/>
      <c r="AS829" s="150"/>
      <c r="AT829" s="150"/>
      <c r="AU829" s="150"/>
      <c r="AV829" s="150"/>
      <c r="AW829" s="150"/>
      <c r="AX829" s="150"/>
      <c r="AY829" s="150"/>
      <c r="AZ829" s="150"/>
      <c r="BA829" s="150"/>
      <c r="BB829" s="150"/>
      <c r="BC829" s="150"/>
      <c r="BD829" s="150"/>
      <c r="BE829" s="150"/>
      <c r="BF829" s="150"/>
      <c r="BG829" s="150"/>
      <c r="BH829" s="150"/>
      <c r="BI829" s="150"/>
      <c r="BJ829" s="150"/>
      <c r="BK829" s="150"/>
      <c r="BL829" s="150"/>
      <c r="BM829" s="154"/>
    </row>
    <row r="830" spans="1:65">
      <c r="A830" s="28"/>
      <c r="B830" s="3" t="s">
        <v>255</v>
      </c>
      <c r="C830" s="27"/>
      <c r="D830" s="152">
        <v>22.25</v>
      </c>
      <c r="E830" s="152">
        <v>21.155000000000001</v>
      </c>
      <c r="F830" s="152">
        <v>27.85</v>
      </c>
      <c r="G830" s="152">
        <v>31.6</v>
      </c>
      <c r="H830" s="152">
        <v>20.240000000000002</v>
      </c>
      <c r="I830" s="152">
        <v>26.073427319602814</v>
      </c>
      <c r="J830" s="152">
        <v>22.95</v>
      </c>
      <c r="K830" s="152">
        <v>23.1</v>
      </c>
      <c r="L830" s="152">
        <v>17.950000000000003</v>
      </c>
      <c r="M830" s="152">
        <v>22.35</v>
      </c>
      <c r="N830" s="152">
        <v>24.35</v>
      </c>
      <c r="O830" s="152">
        <v>21.85</v>
      </c>
      <c r="P830" s="152">
        <v>22.200000000000003</v>
      </c>
      <c r="Q830" s="152">
        <v>19.867830625205887</v>
      </c>
      <c r="R830" s="152">
        <v>24.65</v>
      </c>
      <c r="S830" s="152">
        <v>24.435000000000002</v>
      </c>
      <c r="T830" s="152">
        <v>8.620000000000001</v>
      </c>
      <c r="U830" s="152">
        <v>15.899999999999999</v>
      </c>
      <c r="V830" s="152">
        <v>13.73</v>
      </c>
      <c r="W830" s="152">
        <v>21.6</v>
      </c>
      <c r="X830" s="152">
        <v>21.745000000000001</v>
      </c>
      <c r="Y830" s="152">
        <v>23.634999999999998</v>
      </c>
      <c r="Z830" s="152">
        <v>23.700000000000003</v>
      </c>
      <c r="AA830" s="152">
        <v>18.935000000000002</v>
      </c>
      <c r="AB830" s="149"/>
      <c r="AC830" s="150"/>
      <c r="AD830" s="150"/>
      <c r="AE830" s="150"/>
      <c r="AF830" s="150"/>
      <c r="AG830" s="150"/>
      <c r="AH830" s="150"/>
      <c r="AI830" s="150"/>
      <c r="AJ830" s="150"/>
      <c r="AK830" s="150"/>
      <c r="AL830" s="150"/>
      <c r="AM830" s="150"/>
      <c r="AN830" s="150"/>
      <c r="AO830" s="150"/>
      <c r="AP830" s="150"/>
      <c r="AQ830" s="150"/>
      <c r="AR830" s="150"/>
      <c r="AS830" s="150"/>
      <c r="AT830" s="150"/>
      <c r="AU830" s="150"/>
      <c r="AV830" s="150"/>
      <c r="AW830" s="150"/>
      <c r="AX830" s="150"/>
      <c r="AY830" s="150"/>
      <c r="AZ830" s="150"/>
      <c r="BA830" s="150"/>
      <c r="BB830" s="150"/>
      <c r="BC830" s="150"/>
      <c r="BD830" s="150"/>
      <c r="BE830" s="150"/>
      <c r="BF830" s="150"/>
      <c r="BG830" s="150"/>
      <c r="BH830" s="150"/>
      <c r="BI830" s="150"/>
      <c r="BJ830" s="150"/>
      <c r="BK830" s="150"/>
      <c r="BL830" s="150"/>
      <c r="BM830" s="154"/>
    </row>
    <row r="831" spans="1:65">
      <c r="A831" s="28"/>
      <c r="B831" s="3" t="s">
        <v>256</v>
      </c>
      <c r="C831" s="27"/>
      <c r="D831" s="152">
        <v>0.45055521304275264</v>
      </c>
      <c r="E831" s="152">
        <v>1.9531376466257224</v>
      </c>
      <c r="F831" s="152">
        <v>0.98944428847712262</v>
      </c>
      <c r="G831" s="152">
        <v>0.90480200412392264</v>
      </c>
      <c r="H831" s="152">
        <v>0.60022218108519299</v>
      </c>
      <c r="I831" s="152">
        <v>0.3385697517750188</v>
      </c>
      <c r="J831" s="152">
        <v>0.35449494589721092</v>
      </c>
      <c r="K831" s="152">
        <v>0.76004385838362554</v>
      </c>
      <c r="L831" s="152">
        <v>0.54627526638743884</v>
      </c>
      <c r="M831" s="152">
        <v>0.9974968671629999</v>
      </c>
      <c r="N831" s="152">
        <v>0.3816630276391294</v>
      </c>
      <c r="O831" s="152">
        <v>1.2899612397277676</v>
      </c>
      <c r="P831" s="152">
        <v>0.49108044147573299</v>
      </c>
      <c r="Q831" s="152">
        <v>1.1562496944477521</v>
      </c>
      <c r="R831" s="152">
        <v>1.3075422236649437</v>
      </c>
      <c r="S831" s="152">
        <v>0.83476942924378861</v>
      </c>
      <c r="T831" s="152">
        <v>1.0248658448792227</v>
      </c>
      <c r="U831" s="152">
        <v>0.79162280580252753</v>
      </c>
      <c r="V831" s="152">
        <v>0.48740127205414618</v>
      </c>
      <c r="W831" s="152">
        <v>1.1267948645013732</v>
      </c>
      <c r="X831" s="152">
        <v>0.51199283849158161</v>
      </c>
      <c r="Y831" s="152">
        <v>0.52279058905072073</v>
      </c>
      <c r="Z831" s="152">
        <v>0.6147330043739857</v>
      </c>
      <c r="AA831" s="152">
        <v>0.13496913227351906</v>
      </c>
      <c r="AB831" s="149"/>
      <c r="AC831" s="150"/>
      <c r="AD831" s="150"/>
      <c r="AE831" s="150"/>
      <c r="AF831" s="150"/>
      <c r="AG831" s="150"/>
      <c r="AH831" s="150"/>
      <c r="AI831" s="150"/>
      <c r="AJ831" s="150"/>
      <c r="AK831" s="150"/>
      <c r="AL831" s="150"/>
      <c r="AM831" s="150"/>
      <c r="AN831" s="150"/>
      <c r="AO831" s="150"/>
      <c r="AP831" s="150"/>
      <c r="AQ831" s="150"/>
      <c r="AR831" s="150"/>
      <c r="AS831" s="150"/>
      <c r="AT831" s="150"/>
      <c r="AU831" s="150"/>
      <c r="AV831" s="150"/>
      <c r="AW831" s="150"/>
      <c r="AX831" s="150"/>
      <c r="AY831" s="150"/>
      <c r="AZ831" s="150"/>
      <c r="BA831" s="150"/>
      <c r="BB831" s="150"/>
      <c r="BC831" s="150"/>
      <c r="BD831" s="150"/>
      <c r="BE831" s="150"/>
      <c r="BF831" s="150"/>
      <c r="BG831" s="150"/>
      <c r="BH831" s="150"/>
      <c r="BI831" s="150"/>
      <c r="BJ831" s="150"/>
      <c r="BK831" s="150"/>
      <c r="BL831" s="150"/>
      <c r="BM831" s="154"/>
    </row>
    <row r="832" spans="1:65">
      <c r="A832" s="28"/>
      <c r="B832" s="3" t="s">
        <v>87</v>
      </c>
      <c r="C832" s="27"/>
      <c r="D832" s="13">
        <v>2.0069274523062477E-2</v>
      </c>
      <c r="E832" s="13">
        <v>9.1424761115262418E-2</v>
      </c>
      <c r="F832" s="13">
        <v>3.5784603561559589E-2</v>
      </c>
      <c r="G832" s="13">
        <v>2.8393368330248615E-2</v>
      </c>
      <c r="H832" s="13">
        <v>2.9446713708186082E-2</v>
      </c>
      <c r="I832" s="13">
        <v>1.2972707689767838E-2</v>
      </c>
      <c r="J832" s="13">
        <v>1.5468870366423748E-2</v>
      </c>
      <c r="K832" s="13">
        <v>3.3069348443087405E-2</v>
      </c>
      <c r="L832" s="13">
        <v>3.0617950474774717E-2</v>
      </c>
      <c r="M832" s="13">
        <v>4.5033718607810372E-2</v>
      </c>
      <c r="N832" s="13">
        <v>1.5695532322376807E-2</v>
      </c>
      <c r="O832" s="13">
        <v>5.7845795503487334E-2</v>
      </c>
      <c r="P832" s="13">
        <v>2.2200743285521383E-2</v>
      </c>
      <c r="Q832" s="13">
        <v>5.7479220522295676E-2</v>
      </c>
      <c r="R832" s="13">
        <v>5.3332789544457256E-2</v>
      </c>
      <c r="S832" s="13">
        <v>3.3823720795939566E-2</v>
      </c>
      <c r="T832" s="13">
        <v>0.12208050564374301</v>
      </c>
      <c r="U832" s="13">
        <v>4.8966359121805823E-2</v>
      </c>
      <c r="V832" s="13">
        <v>3.537019390813833E-2</v>
      </c>
      <c r="W832" s="13">
        <v>5.285980599693698E-2</v>
      </c>
      <c r="X832" s="13">
        <v>2.3527280623033543E-2</v>
      </c>
      <c r="Y832" s="13">
        <v>2.2279590413412344E-2</v>
      </c>
      <c r="Z832" s="13">
        <v>2.6005767653133432E-2</v>
      </c>
      <c r="AA832" s="13">
        <v>7.1255151222271388E-3</v>
      </c>
      <c r="AB832" s="94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1"/>
    </row>
    <row r="833" spans="1:65">
      <c r="A833" s="28"/>
      <c r="B833" s="3" t="s">
        <v>257</v>
      </c>
      <c r="C833" s="27"/>
      <c r="D833" s="13">
        <v>1.0147011306645748E-2</v>
      </c>
      <c r="E833" s="13">
        <v>-3.874800364301545E-2</v>
      </c>
      <c r="F833" s="13">
        <v>0.24412315646453253</v>
      </c>
      <c r="G833" s="13">
        <v>0.43385381263422929</v>
      </c>
      <c r="H833" s="13">
        <v>-8.2843507922770843E-2</v>
      </c>
      <c r="I833" s="13">
        <v>0.17431811582676215</v>
      </c>
      <c r="J833" s="13">
        <v>3.1144870487481713E-2</v>
      </c>
      <c r="K833" s="13">
        <v>3.4144564656172438E-2</v>
      </c>
      <c r="L833" s="13">
        <v>-0.19720684810410982</v>
      </c>
      <c r="M833" s="13">
        <v>-3.3516124524630708E-3</v>
      </c>
      <c r="N833" s="13">
        <v>9.4138448029989608E-2</v>
      </c>
      <c r="O833" s="13">
        <v>3.3976994270912275E-3</v>
      </c>
      <c r="P833" s="13">
        <v>-4.7014748283740193E-3</v>
      </c>
      <c r="Q833" s="13">
        <v>-9.4874086373488931E-2</v>
      </c>
      <c r="R833" s="13">
        <v>0.10313753053606223</v>
      </c>
      <c r="S833" s="13">
        <v>0.11048678124935485</v>
      </c>
      <c r="T833" s="13">
        <v>-0.62226351180760386</v>
      </c>
      <c r="U833" s="13">
        <v>-0.27257416409246749</v>
      </c>
      <c r="V833" s="13">
        <v>-0.37996321533160016</v>
      </c>
      <c r="W833" s="13">
        <v>-4.0847789561098913E-2</v>
      </c>
      <c r="X833" s="13">
        <v>-2.0824830985087472E-2</v>
      </c>
      <c r="Y833" s="13">
        <v>5.5817355024964099E-2</v>
      </c>
      <c r="Z833" s="13">
        <v>6.3616559863560074E-2</v>
      </c>
      <c r="AA833" s="13">
        <v>-0.14771189432071063</v>
      </c>
      <c r="AB833" s="94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1"/>
    </row>
    <row r="834" spans="1:65">
      <c r="A834" s="28"/>
      <c r="B834" s="43" t="s">
        <v>258</v>
      </c>
      <c r="C834" s="44"/>
      <c r="D834" s="42">
        <v>0.08</v>
      </c>
      <c r="E834" s="42">
        <v>0.3</v>
      </c>
      <c r="F834" s="42">
        <v>1.86</v>
      </c>
      <c r="G834" s="42">
        <v>3.31</v>
      </c>
      <c r="H834" s="42">
        <v>0.63</v>
      </c>
      <c r="I834" s="42">
        <v>1.33</v>
      </c>
      <c r="J834" s="42">
        <v>0.24</v>
      </c>
      <c r="K834" s="42">
        <v>0.26</v>
      </c>
      <c r="L834" s="42">
        <v>1.5</v>
      </c>
      <c r="M834" s="42">
        <v>0.03</v>
      </c>
      <c r="N834" s="42">
        <v>0.72</v>
      </c>
      <c r="O834" s="42">
        <v>0.03</v>
      </c>
      <c r="P834" s="42">
        <v>0.04</v>
      </c>
      <c r="Q834" s="42">
        <v>0.72</v>
      </c>
      <c r="R834" s="42">
        <v>0.79</v>
      </c>
      <c r="S834" s="42">
        <v>0.84</v>
      </c>
      <c r="T834" s="42">
        <v>4.74</v>
      </c>
      <c r="U834" s="42">
        <v>2.08</v>
      </c>
      <c r="V834" s="42">
        <v>2.9</v>
      </c>
      <c r="W834" s="42">
        <v>0.31</v>
      </c>
      <c r="X834" s="42">
        <v>0.16</v>
      </c>
      <c r="Y834" s="42">
        <v>0.43</v>
      </c>
      <c r="Z834" s="42">
        <v>0.48</v>
      </c>
      <c r="AA834" s="42">
        <v>1.1299999999999999</v>
      </c>
      <c r="AB834" s="94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1"/>
    </row>
    <row r="835" spans="1:65">
      <c r="B835" s="29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BM835" s="51"/>
    </row>
    <row r="836" spans="1:65" ht="15">
      <c r="B836" s="8" t="s">
        <v>585</v>
      </c>
      <c r="BM836" s="26" t="s">
        <v>67</v>
      </c>
    </row>
    <row r="837" spans="1:65" ht="15">
      <c r="A837" s="24" t="s">
        <v>9</v>
      </c>
      <c r="B837" s="18" t="s">
        <v>120</v>
      </c>
      <c r="C837" s="15" t="s">
        <v>121</v>
      </c>
      <c r="D837" s="16" t="s">
        <v>225</v>
      </c>
      <c r="E837" s="17" t="s">
        <v>225</v>
      </c>
      <c r="F837" s="17" t="s">
        <v>225</v>
      </c>
      <c r="G837" s="17" t="s">
        <v>225</v>
      </c>
      <c r="H837" s="17" t="s">
        <v>225</v>
      </c>
      <c r="I837" s="17" t="s">
        <v>225</v>
      </c>
      <c r="J837" s="17" t="s">
        <v>225</v>
      </c>
      <c r="K837" s="17" t="s">
        <v>225</v>
      </c>
      <c r="L837" s="17" t="s">
        <v>225</v>
      </c>
      <c r="M837" s="17" t="s">
        <v>225</v>
      </c>
      <c r="N837" s="17" t="s">
        <v>225</v>
      </c>
      <c r="O837" s="17" t="s">
        <v>225</v>
      </c>
      <c r="P837" s="17" t="s">
        <v>225</v>
      </c>
      <c r="Q837" s="17" t="s">
        <v>225</v>
      </c>
      <c r="R837" s="17" t="s">
        <v>225</v>
      </c>
      <c r="S837" s="17" t="s">
        <v>225</v>
      </c>
      <c r="T837" s="17" t="s">
        <v>225</v>
      </c>
      <c r="U837" s="17" t="s">
        <v>225</v>
      </c>
      <c r="V837" s="17" t="s">
        <v>225</v>
      </c>
      <c r="W837" s="17" t="s">
        <v>225</v>
      </c>
      <c r="X837" s="17" t="s">
        <v>225</v>
      </c>
      <c r="Y837" s="17" t="s">
        <v>225</v>
      </c>
      <c r="Z837" s="17" t="s">
        <v>225</v>
      </c>
      <c r="AA837" s="94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 t="s">
        <v>226</v>
      </c>
      <c r="C838" s="9" t="s">
        <v>226</v>
      </c>
      <c r="D838" s="92" t="s">
        <v>227</v>
      </c>
      <c r="E838" s="93" t="s">
        <v>228</v>
      </c>
      <c r="F838" s="93" t="s">
        <v>229</v>
      </c>
      <c r="G838" s="93" t="s">
        <v>230</v>
      </c>
      <c r="H838" s="93" t="s">
        <v>231</v>
      </c>
      <c r="I838" s="93" t="s">
        <v>232</v>
      </c>
      <c r="J838" s="93" t="s">
        <v>233</v>
      </c>
      <c r="K838" s="93" t="s">
        <v>234</v>
      </c>
      <c r="L838" s="93" t="s">
        <v>235</v>
      </c>
      <c r="M838" s="93" t="s">
        <v>236</v>
      </c>
      <c r="N838" s="93" t="s">
        <v>237</v>
      </c>
      <c r="O838" s="93" t="s">
        <v>238</v>
      </c>
      <c r="P838" s="93" t="s">
        <v>239</v>
      </c>
      <c r="Q838" s="93" t="s">
        <v>240</v>
      </c>
      <c r="R838" s="93" t="s">
        <v>241</v>
      </c>
      <c r="S838" s="93" t="s">
        <v>243</v>
      </c>
      <c r="T838" s="93" t="s">
        <v>245</v>
      </c>
      <c r="U838" s="93" t="s">
        <v>246</v>
      </c>
      <c r="V838" s="93" t="s">
        <v>247</v>
      </c>
      <c r="W838" s="93" t="s">
        <v>248</v>
      </c>
      <c r="X838" s="93" t="s">
        <v>249</v>
      </c>
      <c r="Y838" s="93" t="s">
        <v>250</v>
      </c>
      <c r="Z838" s="93" t="s">
        <v>251</v>
      </c>
      <c r="AA838" s="94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 t="s">
        <v>3</v>
      </c>
    </row>
    <row r="839" spans="1:65">
      <c r="A839" s="28"/>
      <c r="B839" s="19"/>
      <c r="C839" s="9"/>
      <c r="D839" s="10" t="s">
        <v>283</v>
      </c>
      <c r="E839" s="11" t="s">
        <v>285</v>
      </c>
      <c r="F839" s="11" t="s">
        <v>283</v>
      </c>
      <c r="G839" s="11" t="s">
        <v>284</v>
      </c>
      <c r="H839" s="11" t="s">
        <v>285</v>
      </c>
      <c r="I839" s="11" t="s">
        <v>285</v>
      </c>
      <c r="J839" s="11" t="s">
        <v>285</v>
      </c>
      <c r="K839" s="11" t="s">
        <v>285</v>
      </c>
      <c r="L839" s="11" t="s">
        <v>285</v>
      </c>
      <c r="M839" s="11" t="s">
        <v>285</v>
      </c>
      <c r="N839" s="11" t="s">
        <v>285</v>
      </c>
      <c r="O839" s="11" t="s">
        <v>283</v>
      </c>
      <c r="P839" s="11" t="s">
        <v>285</v>
      </c>
      <c r="Q839" s="11" t="s">
        <v>283</v>
      </c>
      <c r="R839" s="11" t="s">
        <v>285</v>
      </c>
      <c r="S839" s="11" t="s">
        <v>285</v>
      </c>
      <c r="T839" s="11" t="s">
        <v>285</v>
      </c>
      <c r="U839" s="11" t="s">
        <v>285</v>
      </c>
      <c r="V839" s="11" t="s">
        <v>283</v>
      </c>
      <c r="W839" s="11" t="s">
        <v>283</v>
      </c>
      <c r="X839" s="11" t="s">
        <v>285</v>
      </c>
      <c r="Y839" s="11" t="s">
        <v>283</v>
      </c>
      <c r="Z839" s="11" t="s">
        <v>283</v>
      </c>
      <c r="AA839" s="94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2</v>
      </c>
    </row>
    <row r="840" spans="1:65">
      <c r="A840" s="28"/>
      <c r="B840" s="19"/>
      <c r="C840" s="9"/>
      <c r="D840" s="25" t="s">
        <v>286</v>
      </c>
      <c r="E840" s="25" t="s">
        <v>287</v>
      </c>
      <c r="F840" s="25" t="s">
        <v>287</v>
      </c>
      <c r="G840" s="25" t="s">
        <v>287</v>
      </c>
      <c r="H840" s="25" t="s">
        <v>289</v>
      </c>
      <c r="I840" s="25" t="s">
        <v>288</v>
      </c>
      <c r="J840" s="25" t="s">
        <v>289</v>
      </c>
      <c r="K840" s="25" t="s">
        <v>289</v>
      </c>
      <c r="L840" s="25" t="s">
        <v>289</v>
      </c>
      <c r="M840" s="25" t="s">
        <v>289</v>
      </c>
      <c r="N840" s="25" t="s">
        <v>289</v>
      </c>
      <c r="O840" s="25" t="s">
        <v>289</v>
      </c>
      <c r="P840" s="25" t="s">
        <v>287</v>
      </c>
      <c r="Q840" s="25" t="s">
        <v>286</v>
      </c>
      <c r="R840" s="25" t="s">
        <v>289</v>
      </c>
      <c r="S840" s="25" t="s">
        <v>289</v>
      </c>
      <c r="T840" s="25" t="s">
        <v>289</v>
      </c>
      <c r="U840" s="25" t="s">
        <v>289</v>
      </c>
      <c r="V840" s="25" t="s">
        <v>287</v>
      </c>
      <c r="W840" s="25" t="s">
        <v>288</v>
      </c>
      <c r="X840" s="25" t="s">
        <v>286</v>
      </c>
      <c r="Y840" s="25" t="s">
        <v>289</v>
      </c>
      <c r="Z840" s="25" t="s">
        <v>287</v>
      </c>
      <c r="AA840" s="94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2</v>
      </c>
    </row>
    <row r="841" spans="1:65">
      <c r="A841" s="28"/>
      <c r="B841" s="18">
        <v>1</v>
      </c>
      <c r="C841" s="14">
        <v>1</v>
      </c>
      <c r="D841" s="88">
        <v>2</v>
      </c>
      <c r="E841" s="21">
        <v>1.8244799999999997</v>
      </c>
      <c r="F841" s="21">
        <v>1.6</v>
      </c>
      <c r="G841" s="21">
        <v>1.3</v>
      </c>
      <c r="H841" s="21">
        <v>1.67</v>
      </c>
      <c r="I841" s="21">
        <v>1.6405036736752372</v>
      </c>
      <c r="J841" s="21">
        <v>1.7</v>
      </c>
      <c r="K841" s="21">
        <v>1.5</v>
      </c>
      <c r="L841" s="21">
        <v>1.8</v>
      </c>
      <c r="M841" s="21">
        <v>1.7</v>
      </c>
      <c r="N841" s="21">
        <v>1.8</v>
      </c>
      <c r="O841" s="21">
        <v>1.7</v>
      </c>
      <c r="P841" s="21">
        <v>1.6</v>
      </c>
      <c r="Q841" s="21">
        <v>1.5858283371003496</v>
      </c>
      <c r="R841" s="21">
        <v>1.5</v>
      </c>
      <c r="S841" s="21">
        <v>1.8</v>
      </c>
      <c r="T841" s="21">
        <v>1.4</v>
      </c>
      <c r="U841" s="88">
        <v>1.2</v>
      </c>
      <c r="V841" s="88">
        <v>2.2000000000000002</v>
      </c>
      <c r="W841" s="21">
        <v>1.59</v>
      </c>
      <c r="X841" s="21">
        <v>1.8</v>
      </c>
      <c r="Y841" s="21">
        <v>1.8</v>
      </c>
      <c r="Z841" s="21">
        <v>1.5</v>
      </c>
      <c r="AA841" s="94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>
        <v>1</v>
      </c>
      <c r="C842" s="9">
        <v>2</v>
      </c>
      <c r="D842" s="89">
        <v>2</v>
      </c>
      <c r="E842" s="11">
        <v>1.8923799999999997</v>
      </c>
      <c r="F842" s="11">
        <v>1.6</v>
      </c>
      <c r="G842" s="11">
        <v>1.3</v>
      </c>
      <c r="H842" s="11">
        <v>1.64</v>
      </c>
      <c r="I842" s="11">
        <v>1.7117692820533363</v>
      </c>
      <c r="J842" s="11">
        <v>1.7</v>
      </c>
      <c r="K842" s="11">
        <v>1.5</v>
      </c>
      <c r="L842" s="11">
        <v>1.8</v>
      </c>
      <c r="M842" s="11">
        <v>1.5</v>
      </c>
      <c r="N842" s="11">
        <v>1.8</v>
      </c>
      <c r="O842" s="11">
        <v>1.9</v>
      </c>
      <c r="P842" s="11">
        <v>1.6</v>
      </c>
      <c r="Q842" s="11">
        <v>1.7503263359930397</v>
      </c>
      <c r="R842" s="11">
        <v>1.4</v>
      </c>
      <c r="S842" s="11">
        <v>1.9</v>
      </c>
      <c r="T842" s="11">
        <v>1.4</v>
      </c>
      <c r="U842" s="89">
        <v>1.3</v>
      </c>
      <c r="V842" s="89">
        <v>2.1</v>
      </c>
      <c r="W842" s="11">
        <v>1.74</v>
      </c>
      <c r="X842" s="11">
        <v>2</v>
      </c>
      <c r="Y842" s="11">
        <v>1.7</v>
      </c>
      <c r="Z842" s="11">
        <v>1.4</v>
      </c>
      <c r="AA842" s="94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22</v>
      </c>
    </row>
    <row r="843" spans="1:65">
      <c r="A843" s="28"/>
      <c r="B843" s="19">
        <v>1</v>
      </c>
      <c r="C843" s="9">
        <v>3</v>
      </c>
      <c r="D843" s="89">
        <v>2</v>
      </c>
      <c r="E843" s="11">
        <v>1.7422999999999997</v>
      </c>
      <c r="F843" s="11">
        <v>1.5</v>
      </c>
      <c r="G843" s="11">
        <v>1.4</v>
      </c>
      <c r="H843" s="11">
        <v>1.64</v>
      </c>
      <c r="I843" s="11">
        <v>1.7109345804045799</v>
      </c>
      <c r="J843" s="11">
        <v>1.8</v>
      </c>
      <c r="K843" s="11">
        <v>1.6</v>
      </c>
      <c r="L843" s="11">
        <v>1.7</v>
      </c>
      <c r="M843" s="11">
        <v>1.4</v>
      </c>
      <c r="N843" s="11">
        <v>1.7</v>
      </c>
      <c r="O843" s="11">
        <v>1.3</v>
      </c>
      <c r="P843" s="11">
        <v>1.6</v>
      </c>
      <c r="Q843" s="11">
        <v>1.4984644822155424</v>
      </c>
      <c r="R843" s="11">
        <v>1.4</v>
      </c>
      <c r="S843" s="11">
        <v>1.7</v>
      </c>
      <c r="T843" s="11">
        <v>1.4</v>
      </c>
      <c r="U843" s="89">
        <v>1.3</v>
      </c>
      <c r="V843" s="89">
        <v>2.4</v>
      </c>
      <c r="W843" s="11">
        <v>1.62</v>
      </c>
      <c r="X843" s="11">
        <v>2</v>
      </c>
      <c r="Y843" s="11">
        <v>1.7</v>
      </c>
      <c r="Z843" s="11">
        <v>1.5</v>
      </c>
      <c r="AA843" s="94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16</v>
      </c>
    </row>
    <row r="844" spans="1:65">
      <c r="A844" s="28"/>
      <c r="B844" s="19">
        <v>1</v>
      </c>
      <c r="C844" s="9">
        <v>4</v>
      </c>
      <c r="D844" s="89">
        <v>2</v>
      </c>
      <c r="E844" s="11">
        <v>1.8356799999999998</v>
      </c>
      <c r="F844" s="11">
        <v>1.5</v>
      </c>
      <c r="G844" s="11">
        <v>1.4</v>
      </c>
      <c r="H844" s="11">
        <v>1.63</v>
      </c>
      <c r="I844" s="11">
        <v>1.6606522587654071</v>
      </c>
      <c r="J844" s="11">
        <v>1.7</v>
      </c>
      <c r="K844" s="11">
        <v>1.6</v>
      </c>
      <c r="L844" s="11">
        <v>1.7</v>
      </c>
      <c r="M844" s="11">
        <v>1.4</v>
      </c>
      <c r="N844" s="11">
        <v>1.8</v>
      </c>
      <c r="O844" s="11">
        <v>1.8</v>
      </c>
      <c r="P844" s="11">
        <v>1.8</v>
      </c>
      <c r="Q844" s="11">
        <v>1.4814096526422695</v>
      </c>
      <c r="R844" s="11">
        <v>1.4</v>
      </c>
      <c r="S844" s="11">
        <v>1.9</v>
      </c>
      <c r="T844" s="11">
        <v>1.4</v>
      </c>
      <c r="U844" s="89">
        <v>1.2</v>
      </c>
      <c r="V844" s="89">
        <v>2.4</v>
      </c>
      <c r="W844" s="11">
        <v>1.72</v>
      </c>
      <c r="X844" s="11">
        <v>1.9</v>
      </c>
      <c r="Y844" s="11">
        <v>1.8</v>
      </c>
      <c r="Z844" s="11">
        <v>1.5</v>
      </c>
      <c r="AA844" s="94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1.6399158849626896</v>
      </c>
    </row>
    <row r="845" spans="1:65">
      <c r="A845" s="28"/>
      <c r="B845" s="19">
        <v>1</v>
      </c>
      <c r="C845" s="9">
        <v>5</v>
      </c>
      <c r="D845" s="89">
        <v>2</v>
      </c>
      <c r="E845" s="11">
        <v>1.7823399999999998</v>
      </c>
      <c r="F845" s="11">
        <v>1.6</v>
      </c>
      <c r="G845" s="11">
        <v>1.4</v>
      </c>
      <c r="H845" s="11">
        <v>1.69</v>
      </c>
      <c r="I845" s="11">
        <v>1.7038555570435614</v>
      </c>
      <c r="J845" s="11">
        <v>1.7</v>
      </c>
      <c r="K845" s="11">
        <v>1.6</v>
      </c>
      <c r="L845" s="11">
        <v>1.8</v>
      </c>
      <c r="M845" s="11">
        <v>1.7</v>
      </c>
      <c r="N845" s="11">
        <v>1.8</v>
      </c>
      <c r="O845" s="11">
        <v>1.7</v>
      </c>
      <c r="P845" s="11">
        <v>1.7</v>
      </c>
      <c r="Q845" s="11">
        <v>1.5262234806600001</v>
      </c>
      <c r="R845" s="11">
        <v>1.3</v>
      </c>
      <c r="S845" s="11">
        <v>1.6</v>
      </c>
      <c r="T845" s="11">
        <v>1.4</v>
      </c>
      <c r="U845" s="89">
        <v>1.2</v>
      </c>
      <c r="V845" s="89">
        <v>2.2999999999999998</v>
      </c>
      <c r="W845" s="11">
        <v>1.91</v>
      </c>
      <c r="X845" s="11">
        <v>2</v>
      </c>
      <c r="Y845" s="11">
        <v>1.7</v>
      </c>
      <c r="Z845" s="11">
        <v>1.4</v>
      </c>
      <c r="AA845" s="94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99</v>
      </c>
    </row>
    <row r="846" spans="1:65">
      <c r="A846" s="28"/>
      <c r="B846" s="19">
        <v>1</v>
      </c>
      <c r="C846" s="9">
        <v>6</v>
      </c>
      <c r="D846" s="89">
        <v>2</v>
      </c>
      <c r="E846" s="11">
        <v>1.7713399999999999</v>
      </c>
      <c r="F846" s="11">
        <v>1.6</v>
      </c>
      <c r="G846" s="11">
        <v>1.3</v>
      </c>
      <c r="H846" s="11">
        <v>1.61</v>
      </c>
      <c r="I846" s="11">
        <v>1.6412785460513732</v>
      </c>
      <c r="J846" s="11">
        <v>1.8</v>
      </c>
      <c r="K846" s="11">
        <v>1.6</v>
      </c>
      <c r="L846" s="11">
        <v>1.7</v>
      </c>
      <c r="M846" s="11">
        <v>1.7</v>
      </c>
      <c r="N846" s="11">
        <v>1.8</v>
      </c>
      <c r="O846" s="11">
        <v>1.4</v>
      </c>
      <c r="P846" s="11">
        <v>1.8</v>
      </c>
      <c r="Q846" s="11">
        <v>1.7801400089180621</v>
      </c>
      <c r="R846" s="11">
        <v>1.5</v>
      </c>
      <c r="S846" s="11">
        <v>1.8</v>
      </c>
      <c r="T846" s="11">
        <v>1.3</v>
      </c>
      <c r="U846" s="89">
        <v>1.2</v>
      </c>
      <c r="V846" s="89">
        <v>2.2999999999999998</v>
      </c>
      <c r="W846" s="11">
        <v>1.59</v>
      </c>
      <c r="X846" s="11">
        <v>1.9</v>
      </c>
      <c r="Y846" s="11">
        <v>1.8</v>
      </c>
      <c r="Z846" s="11">
        <v>1.5</v>
      </c>
      <c r="AA846" s="94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1"/>
    </row>
    <row r="847" spans="1:65">
      <c r="A847" s="28"/>
      <c r="B847" s="20" t="s">
        <v>254</v>
      </c>
      <c r="C847" s="12"/>
      <c r="D847" s="22">
        <v>2</v>
      </c>
      <c r="E847" s="22">
        <v>1.8080866666666664</v>
      </c>
      <c r="F847" s="22">
        <v>1.5666666666666667</v>
      </c>
      <c r="G847" s="22">
        <v>1.3500000000000003</v>
      </c>
      <c r="H847" s="22">
        <v>1.6466666666666665</v>
      </c>
      <c r="I847" s="22">
        <v>1.6781656496655826</v>
      </c>
      <c r="J847" s="22">
        <v>1.7333333333333334</v>
      </c>
      <c r="K847" s="22">
        <v>1.5666666666666664</v>
      </c>
      <c r="L847" s="22">
        <v>1.75</v>
      </c>
      <c r="M847" s="22">
        <v>1.5666666666666667</v>
      </c>
      <c r="N847" s="22">
        <v>1.7833333333333334</v>
      </c>
      <c r="O847" s="22">
        <v>1.6333333333333331</v>
      </c>
      <c r="P847" s="22">
        <v>1.6833333333333336</v>
      </c>
      <c r="Q847" s="22">
        <v>1.6037320495882106</v>
      </c>
      <c r="R847" s="22">
        <v>1.4166666666666667</v>
      </c>
      <c r="S847" s="22">
        <v>1.7833333333333334</v>
      </c>
      <c r="T847" s="22">
        <v>1.3833333333333335</v>
      </c>
      <c r="U847" s="22">
        <v>1.2333333333333334</v>
      </c>
      <c r="V847" s="22">
        <v>2.2833333333333337</v>
      </c>
      <c r="W847" s="22">
        <v>1.6950000000000001</v>
      </c>
      <c r="X847" s="22">
        <v>1.9333333333333333</v>
      </c>
      <c r="Y847" s="22">
        <v>1.75</v>
      </c>
      <c r="Z847" s="22">
        <v>1.4666666666666668</v>
      </c>
      <c r="AA847" s="94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1"/>
    </row>
    <row r="848" spans="1:65">
      <c r="A848" s="28"/>
      <c r="B848" s="3" t="s">
        <v>255</v>
      </c>
      <c r="C848" s="27"/>
      <c r="D848" s="11">
        <v>2</v>
      </c>
      <c r="E848" s="11">
        <v>1.8034099999999997</v>
      </c>
      <c r="F848" s="11">
        <v>1.6</v>
      </c>
      <c r="G848" s="11">
        <v>1.35</v>
      </c>
      <c r="H848" s="11">
        <v>1.64</v>
      </c>
      <c r="I848" s="11">
        <v>1.6822539079044843</v>
      </c>
      <c r="J848" s="11">
        <v>1.7</v>
      </c>
      <c r="K848" s="11">
        <v>1.6</v>
      </c>
      <c r="L848" s="11">
        <v>1.75</v>
      </c>
      <c r="M848" s="11">
        <v>1.6</v>
      </c>
      <c r="N848" s="11">
        <v>1.8</v>
      </c>
      <c r="O848" s="11">
        <v>1.7</v>
      </c>
      <c r="P848" s="11">
        <v>1.65</v>
      </c>
      <c r="Q848" s="11">
        <v>1.5560259088801749</v>
      </c>
      <c r="R848" s="11">
        <v>1.4</v>
      </c>
      <c r="S848" s="11">
        <v>1.8</v>
      </c>
      <c r="T848" s="11">
        <v>1.4</v>
      </c>
      <c r="U848" s="11">
        <v>1.2</v>
      </c>
      <c r="V848" s="11">
        <v>2.2999999999999998</v>
      </c>
      <c r="W848" s="11">
        <v>1.67</v>
      </c>
      <c r="X848" s="11">
        <v>1.95</v>
      </c>
      <c r="Y848" s="11">
        <v>1.75</v>
      </c>
      <c r="Z848" s="11">
        <v>1.5</v>
      </c>
      <c r="AA848" s="94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1"/>
    </row>
    <row r="849" spans="1:65">
      <c r="A849" s="28"/>
      <c r="B849" s="3" t="s">
        <v>256</v>
      </c>
      <c r="C849" s="27"/>
      <c r="D849" s="23">
        <v>0</v>
      </c>
      <c r="E849" s="23">
        <v>5.38081654274392E-2</v>
      </c>
      <c r="F849" s="23">
        <v>5.1639777949432274E-2</v>
      </c>
      <c r="G849" s="23">
        <v>5.4772255750516544E-2</v>
      </c>
      <c r="H849" s="23">
        <v>2.8751811537130401E-2</v>
      </c>
      <c r="I849" s="23">
        <v>3.4492839784171857E-2</v>
      </c>
      <c r="J849" s="23">
        <v>5.1639777949432274E-2</v>
      </c>
      <c r="K849" s="23">
        <v>5.1639777949432267E-2</v>
      </c>
      <c r="L849" s="23">
        <v>5.4772255750516662E-2</v>
      </c>
      <c r="M849" s="23">
        <v>0.15055453054181622</v>
      </c>
      <c r="N849" s="23">
        <v>4.0824829046386339E-2</v>
      </c>
      <c r="O849" s="23">
        <v>0.23380903889000398</v>
      </c>
      <c r="P849" s="23">
        <v>9.8319208025017479E-2</v>
      </c>
      <c r="Q849" s="23">
        <v>0.13037009138201167</v>
      </c>
      <c r="R849" s="23">
        <v>7.5277265270908097E-2</v>
      </c>
      <c r="S849" s="23">
        <v>0.11690451944500116</v>
      </c>
      <c r="T849" s="23">
        <v>4.0824829046386249E-2</v>
      </c>
      <c r="U849" s="23">
        <v>5.1639777949432274E-2</v>
      </c>
      <c r="V849" s="23">
        <v>0.11690451944500113</v>
      </c>
      <c r="W849" s="23">
        <v>0.12373358476985939</v>
      </c>
      <c r="X849" s="23">
        <v>8.1649658092772595E-2</v>
      </c>
      <c r="Y849" s="23">
        <v>5.4772255750516662E-2</v>
      </c>
      <c r="Z849" s="23">
        <v>5.1639777949432274E-2</v>
      </c>
      <c r="AA849" s="94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1"/>
    </row>
    <row r="850" spans="1:65">
      <c r="A850" s="28"/>
      <c r="B850" s="3" t="s">
        <v>87</v>
      </c>
      <c r="C850" s="27"/>
      <c r="D850" s="13">
        <v>0</v>
      </c>
      <c r="E850" s="13">
        <v>2.9759726908798183E-2</v>
      </c>
      <c r="F850" s="13">
        <v>3.2961560393254645E-2</v>
      </c>
      <c r="G850" s="13">
        <v>4.0572041296678914E-2</v>
      </c>
      <c r="H850" s="13">
        <v>1.746061429380389E-2</v>
      </c>
      <c r="I850" s="13">
        <v>2.055389454017572E-2</v>
      </c>
      <c r="J850" s="13">
        <v>2.9792179586210926E-2</v>
      </c>
      <c r="K850" s="13">
        <v>3.2961560393254645E-2</v>
      </c>
      <c r="L850" s="13">
        <v>3.1298431857438094E-2</v>
      </c>
      <c r="M850" s="13">
        <v>9.609863651605291E-2</v>
      </c>
      <c r="N850" s="13">
        <v>2.2892427502646542E-2</v>
      </c>
      <c r="O850" s="13">
        <v>0.14314839115714531</v>
      </c>
      <c r="P850" s="13">
        <v>5.8407450311891561E-2</v>
      </c>
      <c r="Q850" s="13">
        <v>8.1291691723369072E-2</v>
      </c>
      <c r="R850" s="13">
        <v>5.3136893132405716E-2</v>
      </c>
      <c r="S850" s="13">
        <v>6.555393613738382E-2</v>
      </c>
      <c r="T850" s="13">
        <v>2.9511924611845475E-2</v>
      </c>
      <c r="U850" s="13">
        <v>4.1870090229269408E-2</v>
      </c>
      <c r="V850" s="13">
        <v>5.1199059610949393E-2</v>
      </c>
      <c r="W850" s="13">
        <v>7.2999165055964238E-2</v>
      </c>
      <c r="X850" s="13">
        <v>4.2232581772123759E-2</v>
      </c>
      <c r="Y850" s="13">
        <v>3.1298431857438094E-2</v>
      </c>
      <c r="Z850" s="13">
        <v>3.5208939510976547E-2</v>
      </c>
      <c r="AA850" s="94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1"/>
    </row>
    <row r="851" spans="1:65">
      <c r="A851" s="28"/>
      <c r="B851" s="3" t="s">
        <v>257</v>
      </c>
      <c r="C851" s="27"/>
      <c r="D851" s="13">
        <v>0.21957474669226884</v>
      </c>
      <c r="E851" s="13">
        <v>0.10254841924883418</v>
      </c>
      <c r="F851" s="13">
        <v>-4.4666448424389382E-2</v>
      </c>
      <c r="G851" s="13">
        <v>-0.17678704598271833</v>
      </c>
      <c r="H851" s="13">
        <v>4.1165414433013137E-3</v>
      </c>
      <c r="I851" s="13">
        <v>2.3324223549284762E-2</v>
      </c>
      <c r="J851" s="13">
        <v>5.6964780466633114E-2</v>
      </c>
      <c r="K851" s="13">
        <v>-4.4666448424389604E-2</v>
      </c>
      <c r="L851" s="13">
        <v>6.7127903355735263E-2</v>
      </c>
      <c r="M851" s="13">
        <v>-4.4666448424389382E-2</v>
      </c>
      <c r="N851" s="13">
        <v>8.7454149133939785E-2</v>
      </c>
      <c r="O851" s="13">
        <v>-4.0139568679806725E-3</v>
      </c>
      <c r="P851" s="13">
        <v>2.6475411799326443E-2</v>
      </c>
      <c r="Q851" s="13">
        <v>-2.2064445930592536E-2</v>
      </c>
      <c r="R851" s="13">
        <v>-0.13613455442630951</v>
      </c>
      <c r="S851" s="13">
        <v>8.7454149133939785E-2</v>
      </c>
      <c r="T851" s="13">
        <v>-0.15646080020451392</v>
      </c>
      <c r="U851" s="13">
        <v>-0.24792890620643415</v>
      </c>
      <c r="V851" s="13">
        <v>0.39234783580700716</v>
      </c>
      <c r="W851" s="13">
        <v>3.3589597821697792E-2</v>
      </c>
      <c r="X851" s="13">
        <v>0.1789222551358598</v>
      </c>
      <c r="Y851" s="13">
        <v>6.7127903355735263E-2</v>
      </c>
      <c r="Z851" s="13">
        <v>-0.10564518575900284</v>
      </c>
      <c r="AA851" s="94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1"/>
    </row>
    <row r="852" spans="1:65">
      <c r="A852" s="28"/>
      <c r="B852" s="43" t="s">
        <v>258</v>
      </c>
      <c r="C852" s="44"/>
      <c r="D852" s="42" t="s">
        <v>259</v>
      </c>
      <c r="E852" s="42">
        <v>1.03</v>
      </c>
      <c r="F852" s="42">
        <v>0.67</v>
      </c>
      <c r="G852" s="42">
        <v>2.2000000000000002</v>
      </c>
      <c r="H852" s="42">
        <v>0.11</v>
      </c>
      <c r="I852" s="42">
        <v>0.11</v>
      </c>
      <c r="J852" s="42">
        <v>0.5</v>
      </c>
      <c r="K852" s="42">
        <v>0.67</v>
      </c>
      <c r="L852" s="42">
        <v>0.62</v>
      </c>
      <c r="M852" s="42">
        <v>0.67</v>
      </c>
      <c r="N852" s="42">
        <v>0.85</v>
      </c>
      <c r="O852" s="42">
        <v>0.2</v>
      </c>
      <c r="P852" s="42">
        <v>0.15</v>
      </c>
      <c r="Q852" s="42">
        <v>0.41</v>
      </c>
      <c r="R852" s="42">
        <v>1.73</v>
      </c>
      <c r="S852" s="42">
        <v>0.85</v>
      </c>
      <c r="T852" s="42">
        <v>1.97</v>
      </c>
      <c r="U852" s="42">
        <v>3.02</v>
      </c>
      <c r="V852" s="42">
        <v>4.37</v>
      </c>
      <c r="W852" s="42">
        <v>0.23</v>
      </c>
      <c r="X852" s="42">
        <v>1.91</v>
      </c>
      <c r="Y852" s="42">
        <v>0.62</v>
      </c>
      <c r="Z852" s="42">
        <v>1.38</v>
      </c>
      <c r="AA852" s="94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1"/>
    </row>
    <row r="853" spans="1:65">
      <c r="B853" s="29" t="s">
        <v>299</v>
      </c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BM853" s="51"/>
    </row>
    <row r="854" spans="1:65">
      <c r="BM854" s="51"/>
    </row>
    <row r="855" spans="1:65" ht="15">
      <c r="B855" s="8" t="s">
        <v>586</v>
      </c>
      <c r="BM855" s="26" t="s">
        <v>67</v>
      </c>
    </row>
    <row r="856" spans="1:65" ht="15">
      <c r="A856" s="24" t="s">
        <v>61</v>
      </c>
      <c r="B856" s="18" t="s">
        <v>120</v>
      </c>
      <c r="C856" s="15" t="s">
        <v>121</v>
      </c>
      <c r="D856" s="16" t="s">
        <v>225</v>
      </c>
      <c r="E856" s="17" t="s">
        <v>225</v>
      </c>
      <c r="F856" s="17" t="s">
        <v>225</v>
      </c>
      <c r="G856" s="17" t="s">
        <v>225</v>
      </c>
      <c r="H856" s="17" t="s">
        <v>225</v>
      </c>
      <c r="I856" s="17" t="s">
        <v>225</v>
      </c>
      <c r="J856" s="17" t="s">
        <v>225</v>
      </c>
      <c r="K856" s="17" t="s">
        <v>225</v>
      </c>
      <c r="L856" s="17" t="s">
        <v>225</v>
      </c>
      <c r="M856" s="17" t="s">
        <v>225</v>
      </c>
      <c r="N856" s="17" t="s">
        <v>225</v>
      </c>
      <c r="O856" s="17" t="s">
        <v>225</v>
      </c>
      <c r="P856" s="17" t="s">
        <v>225</v>
      </c>
      <c r="Q856" s="17" t="s">
        <v>225</v>
      </c>
      <c r="R856" s="17" t="s">
        <v>225</v>
      </c>
      <c r="S856" s="17" t="s">
        <v>225</v>
      </c>
      <c r="T856" s="17" t="s">
        <v>225</v>
      </c>
      <c r="U856" s="17" t="s">
        <v>225</v>
      </c>
      <c r="V856" s="17" t="s">
        <v>225</v>
      </c>
      <c r="W856" s="17" t="s">
        <v>225</v>
      </c>
      <c r="X856" s="17" t="s">
        <v>225</v>
      </c>
      <c r="Y856" s="17" t="s">
        <v>225</v>
      </c>
      <c r="Z856" s="94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</v>
      </c>
    </row>
    <row r="857" spans="1:65">
      <c r="A857" s="28"/>
      <c r="B857" s="19" t="s">
        <v>226</v>
      </c>
      <c r="C857" s="9" t="s">
        <v>226</v>
      </c>
      <c r="D857" s="92" t="s">
        <v>227</v>
      </c>
      <c r="E857" s="93" t="s">
        <v>228</v>
      </c>
      <c r="F857" s="93" t="s">
        <v>229</v>
      </c>
      <c r="G857" s="93" t="s">
        <v>230</v>
      </c>
      <c r="H857" s="93" t="s">
        <v>232</v>
      </c>
      <c r="I857" s="93" t="s">
        <v>233</v>
      </c>
      <c r="J857" s="93" t="s">
        <v>234</v>
      </c>
      <c r="K857" s="93" t="s">
        <v>235</v>
      </c>
      <c r="L857" s="93" t="s">
        <v>236</v>
      </c>
      <c r="M857" s="93" t="s">
        <v>237</v>
      </c>
      <c r="N857" s="93" t="s">
        <v>238</v>
      </c>
      <c r="O857" s="93" t="s">
        <v>239</v>
      </c>
      <c r="P857" s="93" t="s">
        <v>240</v>
      </c>
      <c r="Q857" s="93" t="s">
        <v>241</v>
      </c>
      <c r="R857" s="93" t="s">
        <v>243</v>
      </c>
      <c r="S857" s="93" t="s">
        <v>244</v>
      </c>
      <c r="T857" s="93" t="s">
        <v>245</v>
      </c>
      <c r="U857" s="93" t="s">
        <v>246</v>
      </c>
      <c r="V857" s="93" t="s">
        <v>247</v>
      </c>
      <c r="W857" s="93" t="s">
        <v>249</v>
      </c>
      <c r="X857" s="93" t="s">
        <v>250</v>
      </c>
      <c r="Y857" s="93" t="s">
        <v>251</v>
      </c>
      <c r="Z857" s="94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 t="s">
        <v>3</v>
      </c>
    </row>
    <row r="858" spans="1:65">
      <c r="A858" s="28"/>
      <c r="B858" s="19"/>
      <c r="C858" s="9"/>
      <c r="D858" s="10" t="s">
        <v>283</v>
      </c>
      <c r="E858" s="11" t="s">
        <v>285</v>
      </c>
      <c r="F858" s="11" t="s">
        <v>283</v>
      </c>
      <c r="G858" s="11" t="s">
        <v>284</v>
      </c>
      <c r="H858" s="11" t="s">
        <v>285</v>
      </c>
      <c r="I858" s="11" t="s">
        <v>285</v>
      </c>
      <c r="J858" s="11" t="s">
        <v>285</v>
      </c>
      <c r="K858" s="11" t="s">
        <v>285</v>
      </c>
      <c r="L858" s="11" t="s">
        <v>285</v>
      </c>
      <c r="M858" s="11" t="s">
        <v>285</v>
      </c>
      <c r="N858" s="11" t="s">
        <v>283</v>
      </c>
      <c r="O858" s="11" t="s">
        <v>285</v>
      </c>
      <c r="P858" s="11" t="s">
        <v>283</v>
      </c>
      <c r="Q858" s="11" t="s">
        <v>285</v>
      </c>
      <c r="R858" s="11" t="s">
        <v>285</v>
      </c>
      <c r="S858" s="11" t="s">
        <v>283</v>
      </c>
      <c r="T858" s="11" t="s">
        <v>285</v>
      </c>
      <c r="U858" s="11" t="s">
        <v>283</v>
      </c>
      <c r="V858" s="11" t="s">
        <v>283</v>
      </c>
      <c r="W858" s="11" t="s">
        <v>285</v>
      </c>
      <c r="X858" s="11" t="s">
        <v>283</v>
      </c>
      <c r="Y858" s="11" t="s">
        <v>283</v>
      </c>
      <c r="Z858" s="94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2</v>
      </c>
    </row>
    <row r="859" spans="1:65">
      <c r="A859" s="28"/>
      <c r="B859" s="19"/>
      <c r="C859" s="9"/>
      <c r="D859" s="25" t="s">
        <v>286</v>
      </c>
      <c r="E859" s="25" t="s">
        <v>287</v>
      </c>
      <c r="F859" s="25" t="s">
        <v>287</v>
      </c>
      <c r="G859" s="25" t="s">
        <v>287</v>
      </c>
      <c r="H859" s="25" t="s">
        <v>288</v>
      </c>
      <c r="I859" s="25" t="s">
        <v>289</v>
      </c>
      <c r="J859" s="25" t="s">
        <v>289</v>
      </c>
      <c r="K859" s="25" t="s">
        <v>289</v>
      </c>
      <c r="L859" s="25" t="s">
        <v>289</v>
      </c>
      <c r="M859" s="25" t="s">
        <v>289</v>
      </c>
      <c r="N859" s="25" t="s">
        <v>289</v>
      </c>
      <c r="O859" s="25" t="s">
        <v>287</v>
      </c>
      <c r="P859" s="25" t="s">
        <v>286</v>
      </c>
      <c r="Q859" s="25" t="s">
        <v>289</v>
      </c>
      <c r="R859" s="25" t="s">
        <v>289</v>
      </c>
      <c r="S859" s="25" t="s">
        <v>289</v>
      </c>
      <c r="T859" s="25" t="s">
        <v>289</v>
      </c>
      <c r="U859" s="25" t="s">
        <v>289</v>
      </c>
      <c r="V859" s="25" t="s">
        <v>287</v>
      </c>
      <c r="W859" s="25" t="s">
        <v>286</v>
      </c>
      <c r="X859" s="25" t="s">
        <v>289</v>
      </c>
      <c r="Y859" s="25" t="s">
        <v>287</v>
      </c>
      <c r="Z859" s="94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2</v>
      </c>
    </row>
    <row r="860" spans="1:65">
      <c r="A860" s="28"/>
      <c r="B860" s="18">
        <v>1</v>
      </c>
      <c r="C860" s="14">
        <v>1</v>
      </c>
      <c r="D860" s="88">
        <v>2</v>
      </c>
      <c r="E860" s="21">
        <v>1.6547000000000001</v>
      </c>
      <c r="F860" s="21">
        <v>1.6</v>
      </c>
      <c r="G860" s="88" t="s">
        <v>113</v>
      </c>
      <c r="H860" s="88" t="s">
        <v>276</v>
      </c>
      <c r="I860" s="88">
        <v>4.4000000000000004</v>
      </c>
      <c r="J860" s="88">
        <v>3.8</v>
      </c>
      <c r="K860" s="21">
        <v>3.2</v>
      </c>
      <c r="L860" s="21">
        <v>1.5</v>
      </c>
      <c r="M860" s="21">
        <v>3.2</v>
      </c>
      <c r="N860" s="21">
        <v>3.4</v>
      </c>
      <c r="O860" s="88">
        <v>3</v>
      </c>
      <c r="P860" s="21">
        <v>2.1063013527587451</v>
      </c>
      <c r="Q860" s="21">
        <v>0.4</v>
      </c>
      <c r="R860" s="21">
        <v>1.6</v>
      </c>
      <c r="S860" s="21">
        <v>2.14</v>
      </c>
      <c r="T860" s="21">
        <v>2</v>
      </c>
      <c r="U860" s="88" t="s">
        <v>113</v>
      </c>
      <c r="V860" s="88">
        <v>5</v>
      </c>
      <c r="W860" s="88">
        <v>2</v>
      </c>
      <c r="X860" s="21">
        <v>1.9</v>
      </c>
      <c r="Y860" s="21">
        <v>2.7</v>
      </c>
      <c r="Z860" s="94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>
        <v>1</v>
      </c>
      <c r="C861" s="9">
        <v>2</v>
      </c>
      <c r="D861" s="89">
        <v>2</v>
      </c>
      <c r="E861" s="11">
        <v>1.7686999999999999</v>
      </c>
      <c r="F861" s="11">
        <v>1.5</v>
      </c>
      <c r="G861" s="89" t="s">
        <v>113</v>
      </c>
      <c r="H861" s="89" t="s">
        <v>276</v>
      </c>
      <c r="I861" s="89">
        <v>3.9</v>
      </c>
      <c r="J861" s="89">
        <v>3.7</v>
      </c>
      <c r="K861" s="11">
        <v>3.3</v>
      </c>
      <c r="L861" s="11">
        <v>2.2999999999999998</v>
      </c>
      <c r="M861" s="11">
        <v>3.2</v>
      </c>
      <c r="N861" s="11">
        <v>3.3</v>
      </c>
      <c r="O861" s="89">
        <v>3</v>
      </c>
      <c r="P861" s="11">
        <v>1.7393641967034752</v>
      </c>
      <c r="Q861" s="11">
        <v>0.6</v>
      </c>
      <c r="R861" s="11">
        <v>1.7</v>
      </c>
      <c r="S861" s="11">
        <v>2.08</v>
      </c>
      <c r="T861" s="11">
        <v>2</v>
      </c>
      <c r="U861" s="89" t="s">
        <v>113</v>
      </c>
      <c r="V861" s="89">
        <v>5</v>
      </c>
      <c r="W861" s="89">
        <v>3</v>
      </c>
      <c r="X861" s="11">
        <v>1.8</v>
      </c>
      <c r="Y861" s="11">
        <v>2.4</v>
      </c>
      <c r="Z861" s="94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2</v>
      </c>
    </row>
    <row r="862" spans="1:65">
      <c r="A862" s="28"/>
      <c r="B862" s="19">
        <v>1</v>
      </c>
      <c r="C862" s="9">
        <v>3</v>
      </c>
      <c r="D862" s="89">
        <v>2</v>
      </c>
      <c r="E862" s="11">
        <v>1.7025000000000001</v>
      </c>
      <c r="F862" s="11">
        <v>1.4</v>
      </c>
      <c r="G862" s="89" t="s">
        <v>113</v>
      </c>
      <c r="H862" s="89" t="s">
        <v>276</v>
      </c>
      <c r="I862" s="89">
        <v>4</v>
      </c>
      <c r="J862" s="89">
        <v>3.5</v>
      </c>
      <c r="K862" s="11">
        <v>3.2</v>
      </c>
      <c r="L862" s="11">
        <v>2.2000000000000002</v>
      </c>
      <c r="M862" s="90">
        <v>3.5</v>
      </c>
      <c r="N862" s="11">
        <v>3.4</v>
      </c>
      <c r="O862" s="89">
        <v>2</v>
      </c>
      <c r="P862" s="11">
        <v>1.9017284505439151</v>
      </c>
      <c r="Q862" s="11">
        <v>0.9</v>
      </c>
      <c r="R862" s="11">
        <v>1.5</v>
      </c>
      <c r="S862" s="11">
        <v>2.09</v>
      </c>
      <c r="T862" s="11">
        <v>2</v>
      </c>
      <c r="U862" s="89" t="s">
        <v>113</v>
      </c>
      <c r="V862" s="89">
        <v>6</v>
      </c>
      <c r="W862" s="89">
        <v>2</v>
      </c>
      <c r="X862" s="11">
        <v>1.8</v>
      </c>
      <c r="Y862" s="11">
        <v>2.4</v>
      </c>
      <c r="Z862" s="94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16</v>
      </c>
    </row>
    <row r="863" spans="1:65">
      <c r="A863" s="28"/>
      <c r="B863" s="19">
        <v>1</v>
      </c>
      <c r="C863" s="9">
        <v>4</v>
      </c>
      <c r="D863" s="89">
        <v>2</v>
      </c>
      <c r="E863" s="11">
        <v>1.7306999999999999</v>
      </c>
      <c r="F863" s="11">
        <v>1.6</v>
      </c>
      <c r="G863" s="89" t="s">
        <v>113</v>
      </c>
      <c r="H863" s="89" t="s">
        <v>276</v>
      </c>
      <c r="I863" s="89">
        <v>4</v>
      </c>
      <c r="J863" s="89">
        <v>3.5</v>
      </c>
      <c r="K863" s="11">
        <v>3.5</v>
      </c>
      <c r="L863" s="11">
        <v>2.2999999999999998</v>
      </c>
      <c r="M863" s="11">
        <v>3.2</v>
      </c>
      <c r="N863" s="11">
        <v>3.4</v>
      </c>
      <c r="O863" s="89">
        <v>3</v>
      </c>
      <c r="P863" s="11">
        <v>1.8818050717800552</v>
      </c>
      <c r="Q863" s="11">
        <v>0.9</v>
      </c>
      <c r="R863" s="11">
        <v>1.6</v>
      </c>
      <c r="S863" s="11">
        <v>2.09</v>
      </c>
      <c r="T863" s="11">
        <v>2</v>
      </c>
      <c r="U863" s="89" t="s">
        <v>113</v>
      </c>
      <c r="V863" s="89">
        <v>5</v>
      </c>
      <c r="W863" s="89">
        <v>2</v>
      </c>
      <c r="X863" s="11">
        <v>1.9</v>
      </c>
      <c r="Y863" s="11">
        <v>2.5</v>
      </c>
      <c r="Z863" s="94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2.133959967184254</v>
      </c>
    </row>
    <row r="864" spans="1:65">
      <c r="A864" s="28"/>
      <c r="B864" s="19">
        <v>1</v>
      </c>
      <c r="C864" s="9">
        <v>5</v>
      </c>
      <c r="D864" s="89">
        <v>2</v>
      </c>
      <c r="E864" s="11">
        <v>1.6538999999999999</v>
      </c>
      <c r="F864" s="11">
        <v>1.5</v>
      </c>
      <c r="G864" s="89" t="s">
        <v>113</v>
      </c>
      <c r="H864" s="89" t="s">
        <v>276</v>
      </c>
      <c r="I864" s="89">
        <v>3.8</v>
      </c>
      <c r="J864" s="89">
        <v>4.0999999999999996</v>
      </c>
      <c r="K864" s="11">
        <v>3.4</v>
      </c>
      <c r="L864" s="11">
        <v>1.5</v>
      </c>
      <c r="M864" s="11">
        <v>3.2</v>
      </c>
      <c r="N864" s="11">
        <v>3.5</v>
      </c>
      <c r="O864" s="89">
        <v>3</v>
      </c>
      <c r="P864" s="11">
        <v>1.8598646942443482</v>
      </c>
      <c r="Q864" s="11">
        <v>0.6</v>
      </c>
      <c r="R864" s="11">
        <v>1.8</v>
      </c>
      <c r="S864" s="11">
        <v>2.04</v>
      </c>
      <c r="T864" s="11">
        <v>2</v>
      </c>
      <c r="U864" s="89" t="s">
        <v>113</v>
      </c>
      <c r="V864" s="89">
        <v>5</v>
      </c>
      <c r="W864" s="89">
        <v>2</v>
      </c>
      <c r="X864" s="11">
        <v>1.8</v>
      </c>
      <c r="Y864" s="11">
        <v>2.2000000000000002</v>
      </c>
      <c r="Z864" s="94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100</v>
      </c>
    </row>
    <row r="865" spans="1:65">
      <c r="A865" s="28"/>
      <c r="B865" s="19">
        <v>1</v>
      </c>
      <c r="C865" s="9">
        <v>6</v>
      </c>
      <c r="D865" s="89">
        <v>2</v>
      </c>
      <c r="E865" s="11">
        <v>1.7669999999999999</v>
      </c>
      <c r="F865" s="11">
        <v>1.5</v>
      </c>
      <c r="G865" s="89" t="s">
        <v>113</v>
      </c>
      <c r="H865" s="89" t="s">
        <v>276</v>
      </c>
      <c r="I865" s="89">
        <v>4.0999999999999996</v>
      </c>
      <c r="J865" s="89">
        <v>4.0999999999999996</v>
      </c>
      <c r="K865" s="11">
        <v>3.3</v>
      </c>
      <c r="L865" s="11">
        <v>1.9</v>
      </c>
      <c r="M865" s="11">
        <v>3.2</v>
      </c>
      <c r="N865" s="11">
        <v>3.2</v>
      </c>
      <c r="O865" s="89">
        <v>3</v>
      </c>
      <c r="P865" s="11">
        <v>2.172313674341265</v>
      </c>
      <c r="Q865" s="11">
        <v>0.7</v>
      </c>
      <c r="R865" s="11">
        <v>1.5</v>
      </c>
      <c r="S865" s="11">
        <v>2.0699999999999998</v>
      </c>
      <c r="T865" s="11">
        <v>2.1</v>
      </c>
      <c r="U865" s="89" t="s">
        <v>113</v>
      </c>
      <c r="V865" s="89">
        <v>6</v>
      </c>
      <c r="W865" s="89">
        <v>2</v>
      </c>
      <c r="X865" s="11">
        <v>1.9</v>
      </c>
      <c r="Y865" s="11">
        <v>2.7</v>
      </c>
      <c r="Z865" s="94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1"/>
    </row>
    <row r="866" spans="1:65">
      <c r="A866" s="28"/>
      <c r="B866" s="20" t="s">
        <v>254</v>
      </c>
      <c r="C866" s="12"/>
      <c r="D866" s="22">
        <v>2</v>
      </c>
      <c r="E866" s="22">
        <v>1.7129166666666664</v>
      </c>
      <c r="F866" s="22">
        <v>1.5166666666666666</v>
      </c>
      <c r="G866" s="22" t="s">
        <v>774</v>
      </c>
      <c r="H866" s="22" t="s">
        <v>774</v>
      </c>
      <c r="I866" s="22">
        <v>4.0333333333333341</v>
      </c>
      <c r="J866" s="22">
        <v>3.7833333333333337</v>
      </c>
      <c r="K866" s="22">
        <v>3.3166666666666664</v>
      </c>
      <c r="L866" s="22">
        <v>1.9500000000000002</v>
      </c>
      <c r="M866" s="22">
        <v>3.25</v>
      </c>
      <c r="N866" s="22">
        <v>3.3666666666666667</v>
      </c>
      <c r="O866" s="22">
        <v>2.8333333333333335</v>
      </c>
      <c r="P866" s="22">
        <v>1.9435629067286342</v>
      </c>
      <c r="Q866" s="22">
        <v>0.68333333333333324</v>
      </c>
      <c r="R866" s="22">
        <v>1.6166666666666669</v>
      </c>
      <c r="S866" s="22">
        <v>2.0850000000000004</v>
      </c>
      <c r="T866" s="22">
        <v>2.0166666666666666</v>
      </c>
      <c r="U866" s="22" t="s">
        <v>774</v>
      </c>
      <c r="V866" s="22">
        <v>5.333333333333333</v>
      </c>
      <c r="W866" s="22">
        <v>2.1666666666666665</v>
      </c>
      <c r="X866" s="22">
        <v>1.8500000000000003</v>
      </c>
      <c r="Y866" s="22">
        <v>2.4833333333333329</v>
      </c>
      <c r="Z866" s="94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1"/>
    </row>
    <row r="867" spans="1:65">
      <c r="A867" s="28"/>
      <c r="B867" s="3" t="s">
        <v>255</v>
      </c>
      <c r="C867" s="27"/>
      <c r="D867" s="11">
        <v>2</v>
      </c>
      <c r="E867" s="11">
        <v>1.7166000000000001</v>
      </c>
      <c r="F867" s="11">
        <v>1.5</v>
      </c>
      <c r="G867" s="11" t="s">
        <v>774</v>
      </c>
      <c r="H867" s="11" t="s">
        <v>774</v>
      </c>
      <c r="I867" s="11">
        <v>4</v>
      </c>
      <c r="J867" s="11">
        <v>3.75</v>
      </c>
      <c r="K867" s="11">
        <v>3.3</v>
      </c>
      <c r="L867" s="11">
        <v>2.0499999999999998</v>
      </c>
      <c r="M867" s="11">
        <v>3.2</v>
      </c>
      <c r="N867" s="11">
        <v>3.4</v>
      </c>
      <c r="O867" s="11">
        <v>3</v>
      </c>
      <c r="P867" s="11">
        <v>1.8917667611619851</v>
      </c>
      <c r="Q867" s="11">
        <v>0.64999999999999991</v>
      </c>
      <c r="R867" s="11">
        <v>1.6</v>
      </c>
      <c r="S867" s="11">
        <v>2.085</v>
      </c>
      <c r="T867" s="11">
        <v>2</v>
      </c>
      <c r="U867" s="11" t="s">
        <v>774</v>
      </c>
      <c r="V867" s="11">
        <v>5</v>
      </c>
      <c r="W867" s="11">
        <v>2</v>
      </c>
      <c r="X867" s="11">
        <v>1.85</v>
      </c>
      <c r="Y867" s="11">
        <v>2.4500000000000002</v>
      </c>
      <c r="Z867" s="94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1"/>
    </row>
    <row r="868" spans="1:65">
      <c r="A868" s="28"/>
      <c r="B868" s="3" t="s">
        <v>256</v>
      </c>
      <c r="C868" s="27"/>
      <c r="D868" s="23">
        <v>0</v>
      </c>
      <c r="E868" s="23">
        <v>5.1640465399400329E-2</v>
      </c>
      <c r="F868" s="23">
        <v>7.5277265270908167E-2</v>
      </c>
      <c r="G868" s="23" t="s">
        <v>774</v>
      </c>
      <c r="H868" s="23" t="s">
        <v>774</v>
      </c>
      <c r="I868" s="23">
        <v>0.20655911179772907</v>
      </c>
      <c r="J868" s="23">
        <v>0.27141603981096357</v>
      </c>
      <c r="K868" s="23">
        <v>0.11690451944500115</v>
      </c>
      <c r="L868" s="23">
        <v>0.37815340802377978</v>
      </c>
      <c r="M868" s="23">
        <v>0.12247448713915884</v>
      </c>
      <c r="N868" s="23">
        <v>0.10327955589886439</v>
      </c>
      <c r="O868" s="23">
        <v>0.40824829046386357</v>
      </c>
      <c r="P868" s="23">
        <v>0.16314249682438592</v>
      </c>
      <c r="Q868" s="23">
        <v>0.19407902170679522</v>
      </c>
      <c r="R868" s="23">
        <v>0.11690451944500123</v>
      </c>
      <c r="S868" s="23">
        <v>3.2710854467592289E-2</v>
      </c>
      <c r="T868" s="23">
        <v>4.0824829046386339E-2</v>
      </c>
      <c r="U868" s="23" t="s">
        <v>774</v>
      </c>
      <c r="V868" s="23">
        <v>0.51639777949432231</v>
      </c>
      <c r="W868" s="23">
        <v>0.40824829046386274</v>
      </c>
      <c r="X868" s="23">
        <v>5.4772255750516544E-2</v>
      </c>
      <c r="Y868" s="23">
        <v>0.1940790217067952</v>
      </c>
      <c r="Z868" s="94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1"/>
    </row>
    <row r="869" spans="1:65">
      <c r="A869" s="28"/>
      <c r="B869" s="3" t="s">
        <v>87</v>
      </c>
      <c r="C869" s="27"/>
      <c r="D869" s="13">
        <v>0</v>
      </c>
      <c r="E869" s="13">
        <v>3.0147681089409101E-2</v>
      </c>
      <c r="F869" s="13">
        <v>4.9633361717082311E-2</v>
      </c>
      <c r="G869" s="13" t="s">
        <v>774</v>
      </c>
      <c r="H869" s="13" t="s">
        <v>774</v>
      </c>
      <c r="I869" s="13">
        <v>5.1213002925056782E-2</v>
      </c>
      <c r="J869" s="13">
        <v>7.173992241699477E-2</v>
      </c>
      <c r="K869" s="13">
        <v>3.5247593802512911E-2</v>
      </c>
      <c r="L869" s="13">
        <v>0.19392482462757935</v>
      </c>
      <c r="M869" s="13">
        <v>3.7684457581279647E-2</v>
      </c>
      <c r="N869" s="13">
        <v>3.0677095811543879E-2</v>
      </c>
      <c r="O869" s="13">
        <v>0.14408763192842242</v>
      </c>
      <c r="P869" s="13">
        <v>8.3939910696785247E-2</v>
      </c>
      <c r="Q869" s="13">
        <v>0.28401808054652966</v>
      </c>
      <c r="R869" s="13">
        <v>7.2312073883505898E-2</v>
      </c>
      <c r="S869" s="13">
        <v>1.568865921707064E-2</v>
      </c>
      <c r="T869" s="13">
        <v>2.0243716882505623E-2</v>
      </c>
      <c r="U869" s="13" t="s">
        <v>774</v>
      </c>
      <c r="V869" s="13">
        <v>9.6824583655185439E-2</v>
      </c>
      <c r="W869" s="13">
        <v>0.1884222879063982</v>
      </c>
      <c r="X869" s="13">
        <v>2.9606624730008937E-2</v>
      </c>
      <c r="Y869" s="13">
        <v>7.81526261906558E-2</v>
      </c>
      <c r="Z869" s="94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1"/>
    </row>
    <row r="870" spans="1:65">
      <c r="A870" s="28"/>
      <c r="B870" s="3" t="s">
        <v>257</v>
      </c>
      <c r="C870" s="27"/>
      <c r="D870" s="13">
        <v>-6.2775295340246395E-2</v>
      </c>
      <c r="E870" s="13">
        <v>-0.19730609148828193</v>
      </c>
      <c r="F870" s="13">
        <v>-0.28927126563302019</v>
      </c>
      <c r="G870" s="13" t="s">
        <v>774</v>
      </c>
      <c r="H870" s="13" t="s">
        <v>774</v>
      </c>
      <c r="I870" s="13">
        <v>0.89006982106383692</v>
      </c>
      <c r="J870" s="13">
        <v>0.77291673298136754</v>
      </c>
      <c r="K870" s="13">
        <v>0.55423096856075804</v>
      </c>
      <c r="L870" s="13">
        <v>-8.6205912956740072E-2</v>
      </c>
      <c r="M870" s="13">
        <v>0.52299014507209973</v>
      </c>
      <c r="N870" s="13">
        <v>0.57766158617725205</v>
      </c>
      <c r="O870" s="13">
        <v>0.32773499826798447</v>
      </c>
      <c r="P870" s="13">
        <v>-8.9222414376801784E-2</v>
      </c>
      <c r="Q870" s="13">
        <v>-0.67978155924125083</v>
      </c>
      <c r="R870" s="13">
        <v>-0.24241003040003239</v>
      </c>
      <c r="S870" s="13">
        <v>-2.2943245392206602E-2</v>
      </c>
      <c r="T870" s="13">
        <v>-5.4965089468081763E-2</v>
      </c>
      <c r="U870" s="13" t="s">
        <v>774</v>
      </c>
      <c r="V870" s="13">
        <v>1.4992658790926763</v>
      </c>
      <c r="W870" s="13">
        <v>1.5326763381399822E-2</v>
      </c>
      <c r="X870" s="13">
        <v>-0.13306714818972776</v>
      </c>
      <c r="Y870" s="13">
        <v>0.16372067495252729</v>
      </c>
      <c r="Z870" s="94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1"/>
    </row>
    <row r="871" spans="1:65">
      <c r="A871" s="28"/>
      <c r="B871" s="43" t="s">
        <v>258</v>
      </c>
      <c r="C871" s="44"/>
      <c r="D871" s="42" t="s">
        <v>259</v>
      </c>
      <c r="E871" s="42">
        <v>0.42</v>
      </c>
      <c r="F871" s="42">
        <v>0.7</v>
      </c>
      <c r="G871" s="42">
        <v>0.67</v>
      </c>
      <c r="H871" s="42">
        <v>1.77</v>
      </c>
      <c r="I871" s="42">
        <v>2.81</v>
      </c>
      <c r="J871" s="42">
        <v>2.46</v>
      </c>
      <c r="K871" s="42">
        <v>1.81</v>
      </c>
      <c r="L871" s="42">
        <v>0.09</v>
      </c>
      <c r="M871" s="42">
        <v>1.72</v>
      </c>
      <c r="N871" s="42">
        <v>1.88</v>
      </c>
      <c r="O871" s="42" t="s">
        <v>259</v>
      </c>
      <c r="P871" s="42">
        <v>0.1</v>
      </c>
      <c r="Q871" s="42">
        <v>1.86</v>
      </c>
      <c r="R871" s="42">
        <v>0.56000000000000005</v>
      </c>
      <c r="S871" s="42">
        <v>0.1</v>
      </c>
      <c r="T871" s="42">
        <v>0</v>
      </c>
      <c r="U871" s="42" t="s">
        <v>259</v>
      </c>
      <c r="V871" s="42" t="s">
        <v>259</v>
      </c>
      <c r="W871" s="42" t="s">
        <v>259</v>
      </c>
      <c r="X871" s="42">
        <v>0.23</v>
      </c>
      <c r="Y871" s="42">
        <v>0.65</v>
      </c>
      <c r="Z871" s="94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1"/>
    </row>
    <row r="872" spans="1:65">
      <c r="B872" s="29" t="s">
        <v>300</v>
      </c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BM872" s="51"/>
    </row>
    <row r="873" spans="1:65">
      <c r="BM873" s="51"/>
    </row>
    <row r="874" spans="1:65" ht="15">
      <c r="B874" s="8" t="s">
        <v>587</v>
      </c>
      <c r="BM874" s="26" t="s">
        <v>282</v>
      </c>
    </row>
    <row r="875" spans="1:65" ht="15">
      <c r="A875" s="24" t="s">
        <v>12</v>
      </c>
      <c r="B875" s="18" t="s">
        <v>120</v>
      </c>
      <c r="C875" s="15" t="s">
        <v>121</v>
      </c>
      <c r="D875" s="16" t="s">
        <v>225</v>
      </c>
      <c r="E875" s="17" t="s">
        <v>225</v>
      </c>
      <c r="F875" s="17" t="s">
        <v>225</v>
      </c>
      <c r="G875" s="17" t="s">
        <v>225</v>
      </c>
      <c r="H875" s="94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</v>
      </c>
    </row>
    <row r="876" spans="1:65">
      <c r="A876" s="28"/>
      <c r="B876" s="19" t="s">
        <v>226</v>
      </c>
      <c r="C876" s="9" t="s">
        <v>226</v>
      </c>
      <c r="D876" s="92" t="s">
        <v>228</v>
      </c>
      <c r="E876" s="93" t="s">
        <v>232</v>
      </c>
      <c r="F876" s="93" t="s">
        <v>238</v>
      </c>
      <c r="G876" s="93" t="s">
        <v>249</v>
      </c>
      <c r="H876" s="94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 t="s">
        <v>3</v>
      </c>
    </row>
    <row r="877" spans="1:65">
      <c r="A877" s="28"/>
      <c r="B877" s="19"/>
      <c r="C877" s="9"/>
      <c r="D877" s="10" t="s">
        <v>285</v>
      </c>
      <c r="E877" s="11" t="s">
        <v>285</v>
      </c>
      <c r="F877" s="11" t="s">
        <v>283</v>
      </c>
      <c r="G877" s="11" t="s">
        <v>285</v>
      </c>
      <c r="H877" s="94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2</v>
      </c>
    </row>
    <row r="878" spans="1:65">
      <c r="A878" s="28"/>
      <c r="B878" s="19"/>
      <c r="C878" s="9"/>
      <c r="D878" s="25" t="s">
        <v>287</v>
      </c>
      <c r="E878" s="25" t="s">
        <v>288</v>
      </c>
      <c r="F878" s="25" t="s">
        <v>289</v>
      </c>
      <c r="G878" s="25" t="s">
        <v>286</v>
      </c>
      <c r="H878" s="94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2</v>
      </c>
    </row>
    <row r="879" spans="1:65">
      <c r="A879" s="28"/>
      <c r="B879" s="18">
        <v>1</v>
      </c>
      <c r="C879" s="14">
        <v>1</v>
      </c>
      <c r="D879" s="21">
        <v>3.0348999999999999</v>
      </c>
      <c r="E879" s="21">
        <v>2.820801213173989</v>
      </c>
      <c r="F879" s="21">
        <v>2.8</v>
      </c>
      <c r="G879" s="21">
        <v>4.26</v>
      </c>
      <c r="H879" s="94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</v>
      </c>
    </row>
    <row r="880" spans="1:65">
      <c r="A880" s="28"/>
      <c r="B880" s="19">
        <v>1</v>
      </c>
      <c r="C880" s="9">
        <v>2</v>
      </c>
      <c r="D880" s="11">
        <v>3.0465</v>
      </c>
      <c r="E880" s="11">
        <v>2.8619667421346007</v>
      </c>
      <c r="F880" s="11">
        <v>2.6</v>
      </c>
      <c r="G880" s="11">
        <v>4.34</v>
      </c>
      <c r="H880" s="94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24</v>
      </c>
    </row>
    <row r="881" spans="1:65">
      <c r="A881" s="28"/>
      <c r="B881" s="19">
        <v>1</v>
      </c>
      <c r="C881" s="9">
        <v>3</v>
      </c>
      <c r="D881" s="11">
        <v>3.0228000000000002</v>
      </c>
      <c r="E881" s="11">
        <v>2.9354495667454303</v>
      </c>
      <c r="F881" s="11">
        <v>2.7</v>
      </c>
      <c r="G881" s="11">
        <v>4.46</v>
      </c>
      <c r="H881" s="94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16</v>
      </c>
    </row>
    <row r="882" spans="1:65">
      <c r="A882" s="28"/>
      <c r="B882" s="19">
        <v>1</v>
      </c>
      <c r="C882" s="9">
        <v>4</v>
      </c>
      <c r="D882" s="11">
        <v>3.0379</v>
      </c>
      <c r="E882" s="11">
        <v>3.0299451727324502</v>
      </c>
      <c r="F882" s="11">
        <v>3.1</v>
      </c>
      <c r="G882" s="11">
        <v>4.08</v>
      </c>
      <c r="H882" s="94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3.2354811482508201</v>
      </c>
    </row>
    <row r="883" spans="1:65">
      <c r="A883" s="28"/>
      <c r="B883" s="19">
        <v>1</v>
      </c>
      <c r="C883" s="9">
        <v>5</v>
      </c>
      <c r="D883" s="11">
        <v>3.0318999999999998</v>
      </c>
      <c r="E883" s="11">
        <v>3.0187455090953033</v>
      </c>
      <c r="F883" s="11">
        <v>2.8</v>
      </c>
      <c r="G883" s="11">
        <v>4.13</v>
      </c>
      <c r="H883" s="94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13</v>
      </c>
    </row>
    <row r="884" spans="1:65">
      <c r="A884" s="28"/>
      <c r="B884" s="19">
        <v>1</v>
      </c>
      <c r="C884" s="9">
        <v>6</v>
      </c>
      <c r="D884" s="11">
        <v>3.0324</v>
      </c>
      <c r="E884" s="11">
        <v>2.8482393541378173</v>
      </c>
      <c r="F884" s="11">
        <v>2.5</v>
      </c>
      <c r="G884" s="11">
        <v>4.16</v>
      </c>
      <c r="H884" s="94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1"/>
    </row>
    <row r="885" spans="1:65">
      <c r="A885" s="28"/>
      <c r="B885" s="20" t="s">
        <v>254</v>
      </c>
      <c r="C885" s="12"/>
      <c r="D885" s="22">
        <v>3.0344000000000002</v>
      </c>
      <c r="E885" s="22">
        <v>2.9191912596699319</v>
      </c>
      <c r="F885" s="22">
        <v>2.75</v>
      </c>
      <c r="G885" s="22">
        <v>4.2383333333333333</v>
      </c>
      <c r="H885" s="94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1"/>
    </row>
    <row r="886" spans="1:65">
      <c r="A886" s="28"/>
      <c r="B886" s="3" t="s">
        <v>255</v>
      </c>
      <c r="C886" s="27"/>
      <c r="D886" s="11">
        <v>3.0336499999999997</v>
      </c>
      <c r="E886" s="11">
        <v>2.8987081544400155</v>
      </c>
      <c r="F886" s="11">
        <v>2.75</v>
      </c>
      <c r="G886" s="11">
        <v>4.21</v>
      </c>
      <c r="H886" s="94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1"/>
    </row>
    <row r="887" spans="1:65">
      <c r="A887" s="28"/>
      <c r="B887" s="3" t="s">
        <v>256</v>
      </c>
      <c r="C887" s="27"/>
      <c r="D887" s="23">
        <v>7.7938437243762768E-3</v>
      </c>
      <c r="E887" s="23">
        <v>8.9923556359313858E-2</v>
      </c>
      <c r="F887" s="23">
        <v>0.2073644135332772</v>
      </c>
      <c r="G887" s="23">
        <v>0.14344569239495011</v>
      </c>
      <c r="H887" s="94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1"/>
    </row>
    <row r="888" spans="1:65">
      <c r="A888" s="28"/>
      <c r="B888" s="3" t="s">
        <v>87</v>
      </c>
      <c r="C888" s="27"/>
      <c r="D888" s="13">
        <v>2.5684958226918917E-3</v>
      </c>
      <c r="E888" s="13">
        <v>3.0804270210606676E-2</v>
      </c>
      <c r="F888" s="13">
        <v>7.5405241284828076E-2</v>
      </c>
      <c r="G888" s="13">
        <v>3.3844835012571794E-2</v>
      </c>
      <c r="H888" s="94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1"/>
    </row>
    <row r="889" spans="1:65">
      <c r="A889" s="28"/>
      <c r="B889" s="3" t="s">
        <v>257</v>
      </c>
      <c r="C889" s="27"/>
      <c r="D889" s="13">
        <v>-6.2148762127552271E-2</v>
      </c>
      <c r="E889" s="13">
        <v>-9.7756677937030245E-2</v>
      </c>
      <c r="F889" s="13">
        <v>-0.15004913519996343</v>
      </c>
      <c r="G889" s="13">
        <v>0.30995457526454118</v>
      </c>
      <c r="H889" s="94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1"/>
    </row>
    <row r="890" spans="1:65">
      <c r="A890" s="28"/>
      <c r="B890" s="43" t="s">
        <v>258</v>
      </c>
      <c r="C890" s="44"/>
      <c r="D890" s="42">
        <v>0.27</v>
      </c>
      <c r="E890" s="42">
        <v>0.27</v>
      </c>
      <c r="F890" s="42">
        <v>1.08</v>
      </c>
      <c r="G890" s="42">
        <v>5.98</v>
      </c>
      <c r="H890" s="94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1"/>
    </row>
    <row r="891" spans="1:65">
      <c r="B891" s="29"/>
      <c r="C891" s="20"/>
      <c r="D891" s="20"/>
      <c r="E891" s="20"/>
      <c r="F891" s="20"/>
      <c r="G891" s="20"/>
      <c r="BM891" s="51"/>
    </row>
    <row r="892" spans="1:65" ht="15">
      <c r="B892" s="8" t="s">
        <v>588</v>
      </c>
      <c r="BM892" s="26" t="s">
        <v>67</v>
      </c>
    </row>
    <row r="893" spans="1:65" ht="15">
      <c r="A893" s="24" t="s">
        <v>15</v>
      </c>
      <c r="B893" s="18" t="s">
        <v>120</v>
      </c>
      <c r="C893" s="15" t="s">
        <v>121</v>
      </c>
      <c r="D893" s="16" t="s">
        <v>225</v>
      </c>
      <c r="E893" s="17" t="s">
        <v>225</v>
      </c>
      <c r="F893" s="17" t="s">
        <v>225</v>
      </c>
      <c r="G893" s="17" t="s">
        <v>225</v>
      </c>
      <c r="H893" s="17" t="s">
        <v>225</v>
      </c>
      <c r="I893" s="17" t="s">
        <v>225</v>
      </c>
      <c r="J893" s="17" t="s">
        <v>225</v>
      </c>
      <c r="K893" s="17" t="s">
        <v>225</v>
      </c>
      <c r="L893" s="17" t="s">
        <v>225</v>
      </c>
      <c r="M893" s="17" t="s">
        <v>225</v>
      </c>
      <c r="N893" s="17" t="s">
        <v>225</v>
      </c>
      <c r="O893" s="17" t="s">
        <v>225</v>
      </c>
      <c r="P893" s="17" t="s">
        <v>225</v>
      </c>
      <c r="Q893" s="17" t="s">
        <v>225</v>
      </c>
      <c r="R893" s="17" t="s">
        <v>225</v>
      </c>
      <c r="S893" s="17" t="s">
        <v>225</v>
      </c>
      <c r="T893" s="17" t="s">
        <v>225</v>
      </c>
      <c r="U893" s="17" t="s">
        <v>225</v>
      </c>
      <c r="V893" s="17" t="s">
        <v>225</v>
      </c>
      <c r="W893" s="94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</v>
      </c>
    </row>
    <row r="894" spans="1:65">
      <c r="A894" s="28"/>
      <c r="B894" s="19" t="s">
        <v>226</v>
      </c>
      <c r="C894" s="9" t="s">
        <v>226</v>
      </c>
      <c r="D894" s="92" t="s">
        <v>227</v>
      </c>
      <c r="E894" s="93" t="s">
        <v>230</v>
      </c>
      <c r="F894" s="93" t="s">
        <v>231</v>
      </c>
      <c r="G894" s="93" t="s">
        <v>232</v>
      </c>
      <c r="H894" s="93" t="s">
        <v>233</v>
      </c>
      <c r="I894" s="93" t="s">
        <v>234</v>
      </c>
      <c r="J894" s="93" t="s">
        <v>235</v>
      </c>
      <c r="K894" s="93" t="s">
        <v>236</v>
      </c>
      <c r="L894" s="93" t="s">
        <v>237</v>
      </c>
      <c r="M894" s="93" t="s">
        <v>238</v>
      </c>
      <c r="N894" s="93" t="s">
        <v>239</v>
      </c>
      <c r="O894" s="93" t="s">
        <v>240</v>
      </c>
      <c r="P894" s="93" t="s">
        <v>241</v>
      </c>
      <c r="Q894" s="93" t="s">
        <v>246</v>
      </c>
      <c r="R894" s="93" t="s">
        <v>247</v>
      </c>
      <c r="S894" s="93" t="s">
        <v>248</v>
      </c>
      <c r="T894" s="93" t="s">
        <v>249</v>
      </c>
      <c r="U894" s="93" t="s">
        <v>250</v>
      </c>
      <c r="V894" s="93" t="s">
        <v>251</v>
      </c>
      <c r="W894" s="94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 t="s">
        <v>3</v>
      </c>
    </row>
    <row r="895" spans="1:65">
      <c r="A895" s="28"/>
      <c r="B895" s="19"/>
      <c r="C895" s="9"/>
      <c r="D895" s="10" t="s">
        <v>283</v>
      </c>
      <c r="E895" s="11" t="s">
        <v>284</v>
      </c>
      <c r="F895" s="11" t="s">
        <v>285</v>
      </c>
      <c r="G895" s="11" t="s">
        <v>285</v>
      </c>
      <c r="H895" s="11" t="s">
        <v>285</v>
      </c>
      <c r="I895" s="11" t="s">
        <v>285</v>
      </c>
      <c r="J895" s="11" t="s">
        <v>285</v>
      </c>
      <c r="K895" s="11" t="s">
        <v>285</v>
      </c>
      <c r="L895" s="11" t="s">
        <v>285</v>
      </c>
      <c r="M895" s="11" t="s">
        <v>283</v>
      </c>
      <c r="N895" s="11" t="s">
        <v>285</v>
      </c>
      <c r="O895" s="11" t="s">
        <v>283</v>
      </c>
      <c r="P895" s="11" t="s">
        <v>285</v>
      </c>
      <c r="Q895" s="11" t="s">
        <v>285</v>
      </c>
      <c r="R895" s="11" t="s">
        <v>283</v>
      </c>
      <c r="S895" s="11" t="s">
        <v>283</v>
      </c>
      <c r="T895" s="11" t="s">
        <v>285</v>
      </c>
      <c r="U895" s="11" t="s">
        <v>283</v>
      </c>
      <c r="V895" s="11" t="s">
        <v>283</v>
      </c>
      <c r="W895" s="94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2</v>
      </c>
    </row>
    <row r="896" spans="1:65">
      <c r="A896" s="28"/>
      <c r="B896" s="19"/>
      <c r="C896" s="9"/>
      <c r="D896" s="25" t="s">
        <v>286</v>
      </c>
      <c r="E896" s="25" t="s">
        <v>287</v>
      </c>
      <c r="F896" s="25" t="s">
        <v>289</v>
      </c>
      <c r="G896" s="25" t="s">
        <v>288</v>
      </c>
      <c r="H896" s="25" t="s">
        <v>289</v>
      </c>
      <c r="I896" s="25" t="s">
        <v>289</v>
      </c>
      <c r="J896" s="25" t="s">
        <v>289</v>
      </c>
      <c r="K896" s="25" t="s">
        <v>289</v>
      </c>
      <c r="L896" s="25" t="s">
        <v>289</v>
      </c>
      <c r="M896" s="25" t="s">
        <v>289</v>
      </c>
      <c r="N896" s="25" t="s">
        <v>287</v>
      </c>
      <c r="O896" s="25" t="s">
        <v>286</v>
      </c>
      <c r="P896" s="25" t="s">
        <v>289</v>
      </c>
      <c r="Q896" s="25" t="s">
        <v>289</v>
      </c>
      <c r="R896" s="25" t="s">
        <v>287</v>
      </c>
      <c r="S896" s="25" t="s">
        <v>288</v>
      </c>
      <c r="T896" s="25" t="s">
        <v>286</v>
      </c>
      <c r="U896" s="25" t="s">
        <v>289</v>
      </c>
      <c r="V896" s="25" t="s">
        <v>287</v>
      </c>
      <c r="W896" s="94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2</v>
      </c>
    </row>
    <row r="897" spans="1:65">
      <c r="A897" s="28"/>
      <c r="B897" s="18">
        <v>1</v>
      </c>
      <c r="C897" s="14">
        <v>1</v>
      </c>
      <c r="D897" s="88" t="s">
        <v>262</v>
      </c>
      <c r="E897" s="88" t="s">
        <v>113</v>
      </c>
      <c r="F897" s="21">
        <v>0.49</v>
      </c>
      <c r="G897" s="21">
        <v>0.41510791411985704</v>
      </c>
      <c r="H897" s="21">
        <v>0.5</v>
      </c>
      <c r="I897" s="21">
        <v>0.5</v>
      </c>
      <c r="J897" s="21">
        <v>0.5</v>
      </c>
      <c r="K897" s="21">
        <v>0.4</v>
      </c>
      <c r="L897" s="21">
        <v>0.4</v>
      </c>
      <c r="M897" s="21">
        <v>0.56999999999999995</v>
      </c>
      <c r="N897" s="21">
        <v>0.4</v>
      </c>
      <c r="O897" s="88" t="s">
        <v>262</v>
      </c>
      <c r="P897" s="91">
        <v>24.7</v>
      </c>
      <c r="Q897" s="88">
        <v>1.4</v>
      </c>
      <c r="R897" s="21">
        <v>0.4</v>
      </c>
      <c r="S897" s="21">
        <v>0.52</v>
      </c>
      <c r="T897" s="21">
        <v>0.56000000000000005</v>
      </c>
      <c r="U897" s="21">
        <v>0.6</v>
      </c>
      <c r="V897" s="88">
        <v>0.2</v>
      </c>
      <c r="W897" s="94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</v>
      </c>
    </row>
    <row r="898" spans="1:65">
      <c r="A898" s="28"/>
      <c r="B898" s="19">
        <v>1</v>
      </c>
      <c r="C898" s="9">
        <v>2</v>
      </c>
      <c r="D898" s="11">
        <v>0.5</v>
      </c>
      <c r="E898" s="89" t="s">
        <v>113</v>
      </c>
      <c r="F898" s="11">
        <v>0.42</v>
      </c>
      <c r="G898" s="11">
        <v>0.41448074351988184</v>
      </c>
      <c r="H898" s="11">
        <v>0.5</v>
      </c>
      <c r="I898" s="11">
        <v>0.4</v>
      </c>
      <c r="J898" s="11">
        <v>0.5</v>
      </c>
      <c r="K898" s="11">
        <v>0.4</v>
      </c>
      <c r="L898" s="11">
        <v>0.5</v>
      </c>
      <c r="M898" s="11">
        <v>0.6</v>
      </c>
      <c r="N898" s="11">
        <v>0.5</v>
      </c>
      <c r="O898" s="89" t="s">
        <v>262</v>
      </c>
      <c r="P898" s="89">
        <v>1.2</v>
      </c>
      <c r="Q898" s="89">
        <v>1.3</v>
      </c>
      <c r="R898" s="11">
        <v>0.4</v>
      </c>
      <c r="S898" s="11">
        <v>0.57999999999999996</v>
      </c>
      <c r="T898" s="11">
        <v>0.59</v>
      </c>
      <c r="U898" s="11">
        <v>0.6</v>
      </c>
      <c r="V898" s="89">
        <v>0.2</v>
      </c>
      <c r="W898" s="94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31</v>
      </c>
    </row>
    <row r="899" spans="1:65">
      <c r="A899" s="28"/>
      <c r="B899" s="19">
        <v>1</v>
      </c>
      <c r="C899" s="9">
        <v>3</v>
      </c>
      <c r="D899" s="11">
        <v>0.5</v>
      </c>
      <c r="E899" s="89" t="s">
        <v>113</v>
      </c>
      <c r="F899" s="11">
        <v>0.49</v>
      </c>
      <c r="G899" s="11">
        <v>0.43726870144390739</v>
      </c>
      <c r="H899" s="11">
        <v>0.5</v>
      </c>
      <c r="I899" s="11">
        <v>0.5</v>
      </c>
      <c r="J899" s="11">
        <v>0.5</v>
      </c>
      <c r="K899" s="11">
        <v>0.4</v>
      </c>
      <c r="L899" s="11">
        <v>0.4</v>
      </c>
      <c r="M899" s="11">
        <v>0.63</v>
      </c>
      <c r="N899" s="11">
        <v>0.5</v>
      </c>
      <c r="O899" s="89" t="s">
        <v>262</v>
      </c>
      <c r="P899" s="89">
        <v>0.6</v>
      </c>
      <c r="Q899" s="89">
        <v>1.2</v>
      </c>
      <c r="R899" s="11">
        <v>0.4</v>
      </c>
      <c r="S899" s="11">
        <v>0.56000000000000005</v>
      </c>
      <c r="T899" s="11">
        <v>0.56999999999999995</v>
      </c>
      <c r="U899" s="11">
        <v>0.5</v>
      </c>
      <c r="V899" s="89">
        <v>0.2</v>
      </c>
      <c r="W899" s="94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16</v>
      </c>
    </row>
    <row r="900" spans="1:65">
      <c r="A900" s="28"/>
      <c r="B900" s="19">
        <v>1</v>
      </c>
      <c r="C900" s="9">
        <v>4</v>
      </c>
      <c r="D900" s="11">
        <v>0.5</v>
      </c>
      <c r="E900" s="89" t="s">
        <v>113</v>
      </c>
      <c r="F900" s="11">
        <v>0.45</v>
      </c>
      <c r="G900" s="11">
        <v>0.44504253281054651</v>
      </c>
      <c r="H900" s="11">
        <v>0.5</v>
      </c>
      <c r="I900" s="11">
        <v>0.4</v>
      </c>
      <c r="J900" s="11">
        <v>0.5</v>
      </c>
      <c r="K900" s="11">
        <v>0.4</v>
      </c>
      <c r="L900" s="11">
        <v>0.4</v>
      </c>
      <c r="M900" s="11">
        <v>0.56000000000000005</v>
      </c>
      <c r="N900" s="11">
        <v>0.5</v>
      </c>
      <c r="O900" s="89" t="s">
        <v>262</v>
      </c>
      <c r="P900" s="89">
        <v>2.9</v>
      </c>
      <c r="Q900" s="89">
        <v>1.3</v>
      </c>
      <c r="R900" s="11">
        <v>0.4</v>
      </c>
      <c r="S900" s="11">
        <v>0.52</v>
      </c>
      <c r="T900" s="11">
        <v>0.55000000000000004</v>
      </c>
      <c r="U900" s="11">
        <v>0.5</v>
      </c>
      <c r="V900" s="89">
        <v>0.2</v>
      </c>
      <c r="W900" s="94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0.48633819183307281</v>
      </c>
    </row>
    <row r="901" spans="1:65">
      <c r="A901" s="28"/>
      <c r="B901" s="19">
        <v>1</v>
      </c>
      <c r="C901" s="9">
        <v>5</v>
      </c>
      <c r="D901" s="89" t="s">
        <v>262</v>
      </c>
      <c r="E901" s="89" t="s">
        <v>113</v>
      </c>
      <c r="F901" s="11">
        <v>0.49</v>
      </c>
      <c r="G901" s="11">
        <v>0.4405530977077311</v>
      </c>
      <c r="H901" s="11">
        <v>0.5</v>
      </c>
      <c r="I901" s="11">
        <v>0.4</v>
      </c>
      <c r="J901" s="11">
        <v>0.5</v>
      </c>
      <c r="K901" s="11">
        <v>0.4</v>
      </c>
      <c r="L901" s="11">
        <v>0.4</v>
      </c>
      <c r="M901" s="11">
        <v>0.6</v>
      </c>
      <c r="N901" s="11">
        <v>0.5</v>
      </c>
      <c r="O901" s="89" t="s">
        <v>262</v>
      </c>
      <c r="P901" s="89">
        <v>2.4</v>
      </c>
      <c r="Q901" s="89">
        <v>1.3</v>
      </c>
      <c r="R901" s="11">
        <v>0.4</v>
      </c>
      <c r="S901" s="11">
        <v>0.57999999999999996</v>
      </c>
      <c r="T901" s="11">
        <v>0.56000000000000005</v>
      </c>
      <c r="U901" s="11">
        <v>0.5</v>
      </c>
      <c r="V901" s="89">
        <v>0.2</v>
      </c>
      <c r="W901" s="94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101</v>
      </c>
    </row>
    <row r="902" spans="1:65">
      <c r="A902" s="28"/>
      <c r="B902" s="19">
        <v>1</v>
      </c>
      <c r="C902" s="9">
        <v>6</v>
      </c>
      <c r="D902" s="89" t="s">
        <v>262</v>
      </c>
      <c r="E902" s="89" t="s">
        <v>113</v>
      </c>
      <c r="F902" s="11">
        <v>0.47</v>
      </c>
      <c r="G902" s="11">
        <v>0.4299551243761901</v>
      </c>
      <c r="H902" s="11">
        <v>0.5</v>
      </c>
      <c r="I902" s="11">
        <v>0.5</v>
      </c>
      <c r="J902" s="11">
        <v>0.5</v>
      </c>
      <c r="K902" s="11">
        <v>0.4</v>
      </c>
      <c r="L902" s="11">
        <v>0.5</v>
      </c>
      <c r="M902" s="11">
        <v>0.56000000000000005</v>
      </c>
      <c r="N902" s="11">
        <v>0.5</v>
      </c>
      <c r="O902" s="89" t="s">
        <v>262</v>
      </c>
      <c r="P902" s="89">
        <v>19.3</v>
      </c>
      <c r="Q902" s="89">
        <v>1.3</v>
      </c>
      <c r="R902" s="11">
        <v>0.4</v>
      </c>
      <c r="S902" s="11">
        <v>0.51</v>
      </c>
      <c r="T902" s="11">
        <v>0.54</v>
      </c>
      <c r="U902" s="11">
        <v>0.6</v>
      </c>
      <c r="V902" s="89">
        <v>0.2</v>
      </c>
      <c r="W902" s="94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1"/>
    </row>
    <row r="903" spans="1:65">
      <c r="A903" s="28"/>
      <c r="B903" s="20" t="s">
        <v>254</v>
      </c>
      <c r="C903" s="12"/>
      <c r="D903" s="22">
        <v>0.5</v>
      </c>
      <c r="E903" s="22" t="s">
        <v>774</v>
      </c>
      <c r="F903" s="22">
        <v>0.46833333333333327</v>
      </c>
      <c r="G903" s="22">
        <v>0.43040135232968568</v>
      </c>
      <c r="H903" s="22">
        <v>0.5</v>
      </c>
      <c r="I903" s="22">
        <v>0.44999999999999996</v>
      </c>
      <c r="J903" s="22">
        <v>0.5</v>
      </c>
      <c r="K903" s="22">
        <v>0.39999999999999997</v>
      </c>
      <c r="L903" s="22">
        <v>0.43333333333333335</v>
      </c>
      <c r="M903" s="22">
        <v>0.58666666666666667</v>
      </c>
      <c r="N903" s="22">
        <v>0.48333333333333334</v>
      </c>
      <c r="O903" s="22" t="s">
        <v>774</v>
      </c>
      <c r="P903" s="22">
        <v>8.5166666666666657</v>
      </c>
      <c r="Q903" s="22">
        <v>1.3</v>
      </c>
      <c r="R903" s="22">
        <v>0.39999999999999997</v>
      </c>
      <c r="S903" s="22">
        <v>0.54500000000000004</v>
      </c>
      <c r="T903" s="22">
        <v>0.56166666666666665</v>
      </c>
      <c r="U903" s="22">
        <v>0.55000000000000004</v>
      </c>
      <c r="V903" s="22">
        <v>0.19999999999999998</v>
      </c>
      <c r="W903" s="94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1"/>
    </row>
    <row r="904" spans="1:65">
      <c r="A904" s="28"/>
      <c r="B904" s="3" t="s">
        <v>255</v>
      </c>
      <c r="C904" s="27"/>
      <c r="D904" s="11">
        <v>0.5</v>
      </c>
      <c r="E904" s="11" t="s">
        <v>774</v>
      </c>
      <c r="F904" s="11">
        <v>0.48</v>
      </c>
      <c r="G904" s="11">
        <v>0.43361191291004875</v>
      </c>
      <c r="H904" s="11">
        <v>0.5</v>
      </c>
      <c r="I904" s="11">
        <v>0.45</v>
      </c>
      <c r="J904" s="11">
        <v>0.5</v>
      </c>
      <c r="K904" s="11">
        <v>0.4</v>
      </c>
      <c r="L904" s="11">
        <v>0.4</v>
      </c>
      <c r="M904" s="11">
        <v>0.58499999999999996</v>
      </c>
      <c r="N904" s="11">
        <v>0.5</v>
      </c>
      <c r="O904" s="11" t="s">
        <v>774</v>
      </c>
      <c r="P904" s="11">
        <v>2.65</v>
      </c>
      <c r="Q904" s="11">
        <v>1.3</v>
      </c>
      <c r="R904" s="11">
        <v>0.4</v>
      </c>
      <c r="S904" s="11">
        <v>0.54</v>
      </c>
      <c r="T904" s="11">
        <v>0.56000000000000005</v>
      </c>
      <c r="U904" s="11">
        <v>0.55000000000000004</v>
      </c>
      <c r="V904" s="11">
        <v>0.2</v>
      </c>
      <c r="W904" s="94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1"/>
    </row>
    <row r="905" spans="1:65">
      <c r="A905" s="28"/>
      <c r="B905" s="3" t="s">
        <v>256</v>
      </c>
      <c r="C905" s="27"/>
      <c r="D905" s="23">
        <v>0</v>
      </c>
      <c r="E905" s="23" t="s">
        <v>774</v>
      </c>
      <c r="F905" s="23">
        <v>2.8577380332470412E-2</v>
      </c>
      <c r="G905" s="23">
        <v>1.305478257566582E-2</v>
      </c>
      <c r="H905" s="23">
        <v>0</v>
      </c>
      <c r="I905" s="23">
        <v>5.4772255750517244E-2</v>
      </c>
      <c r="J905" s="23">
        <v>0</v>
      </c>
      <c r="K905" s="23">
        <v>6.0809419444881171E-17</v>
      </c>
      <c r="L905" s="23">
        <v>5.1639777949432392E-2</v>
      </c>
      <c r="M905" s="23">
        <v>2.8047578623950156E-2</v>
      </c>
      <c r="N905" s="23">
        <v>4.0824829046386291E-2</v>
      </c>
      <c r="O905" s="23" t="s">
        <v>774</v>
      </c>
      <c r="P905" s="23">
        <v>10.614596867835663</v>
      </c>
      <c r="Q905" s="23">
        <v>6.3245553203367569E-2</v>
      </c>
      <c r="R905" s="23">
        <v>6.0809419444881171E-17</v>
      </c>
      <c r="S905" s="23">
        <v>3.2093613071762402E-2</v>
      </c>
      <c r="T905" s="23">
        <v>1.7224014243685054E-2</v>
      </c>
      <c r="U905" s="23">
        <v>5.4772255750516599E-2</v>
      </c>
      <c r="V905" s="23">
        <v>3.0404709722440586E-17</v>
      </c>
      <c r="W905" s="94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1"/>
    </row>
    <row r="906" spans="1:65">
      <c r="A906" s="28"/>
      <c r="B906" s="3" t="s">
        <v>87</v>
      </c>
      <c r="C906" s="27"/>
      <c r="D906" s="13">
        <v>0</v>
      </c>
      <c r="E906" s="13" t="s">
        <v>774</v>
      </c>
      <c r="F906" s="13">
        <v>6.1019317435879891E-2</v>
      </c>
      <c r="G906" s="13">
        <v>3.0331648599621289E-2</v>
      </c>
      <c r="H906" s="13">
        <v>0</v>
      </c>
      <c r="I906" s="13">
        <v>0.12171612389003833</v>
      </c>
      <c r="J906" s="13">
        <v>0</v>
      </c>
      <c r="K906" s="13">
        <v>1.5202354861220294E-16</v>
      </c>
      <c r="L906" s="13">
        <v>0.11916871834484398</v>
      </c>
      <c r="M906" s="13">
        <v>4.7808372654460494E-2</v>
      </c>
      <c r="N906" s="13">
        <v>8.4465163544247504E-2</v>
      </c>
      <c r="O906" s="13" t="s">
        <v>774</v>
      </c>
      <c r="P906" s="13">
        <v>1.246332313248806</v>
      </c>
      <c r="Q906" s="13">
        <v>4.8650425541051971E-2</v>
      </c>
      <c r="R906" s="13">
        <v>1.5202354861220294E-16</v>
      </c>
      <c r="S906" s="13">
        <v>5.8887363434426424E-2</v>
      </c>
      <c r="T906" s="13">
        <v>3.0665900730596538E-2</v>
      </c>
      <c r="U906" s="13">
        <v>9.9585919546393814E-2</v>
      </c>
      <c r="V906" s="13">
        <v>1.5202354861220294E-16</v>
      </c>
      <c r="W906" s="94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1"/>
    </row>
    <row r="907" spans="1:65">
      <c r="A907" s="28"/>
      <c r="B907" s="3" t="s">
        <v>257</v>
      </c>
      <c r="C907" s="27"/>
      <c r="D907" s="13">
        <v>2.8091168648372022E-2</v>
      </c>
      <c r="E907" s="13" t="s">
        <v>774</v>
      </c>
      <c r="F907" s="13">
        <v>-3.7021272032691566E-2</v>
      </c>
      <c r="G907" s="13">
        <v>-0.11501634139106742</v>
      </c>
      <c r="H907" s="13">
        <v>2.8091168648372022E-2</v>
      </c>
      <c r="I907" s="13">
        <v>-7.4717948216465158E-2</v>
      </c>
      <c r="J907" s="13">
        <v>2.8091168648372022E-2</v>
      </c>
      <c r="K907" s="13">
        <v>-0.17752706508130234</v>
      </c>
      <c r="L907" s="13">
        <v>-0.10898765383807751</v>
      </c>
      <c r="M907" s="13">
        <v>0.2062936378807565</v>
      </c>
      <c r="N907" s="13">
        <v>-6.1785369732403339E-3</v>
      </c>
      <c r="O907" s="13" t="s">
        <v>774</v>
      </c>
      <c r="P907" s="13">
        <v>16.511819572643937</v>
      </c>
      <c r="Q907" s="13">
        <v>1.6730370384857673</v>
      </c>
      <c r="R907" s="13">
        <v>-0.17752706508130234</v>
      </c>
      <c r="S907" s="13">
        <v>0.12061937382672561</v>
      </c>
      <c r="T907" s="13">
        <v>0.15488907944833796</v>
      </c>
      <c r="U907" s="13">
        <v>0.13090028551320931</v>
      </c>
      <c r="V907" s="13">
        <v>-0.58876353254065117</v>
      </c>
      <c r="W907" s="94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1"/>
    </row>
    <row r="908" spans="1:65">
      <c r="A908" s="28"/>
      <c r="B908" s="43" t="s">
        <v>258</v>
      </c>
      <c r="C908" s="44"/>
      <c r="D908" s="42">
        <v>0.93</v>
      </c>
      <c r="E908" s="42">
        <v>17.36</v>
      </c>
      <c r="F908" s="42">
        <v>0.13</v>
      </c>
      <c r="G908" s="42">
        <v>0.46</v>
      </c>
      <c r="H908" s="42">
        <v>0.14000000000000001</v>
      </c>
      <c r="I908" s="42">
        <v>0.28999999999999998</v>
      </c>
      <c r="J908" s="42">
        <v>0.14000000000000001</v>
      </c>
      <c r="K908" s="42">
        <v>0.72</v>
      </c>
      <c r="L908" s="42">
        <v>0.43</v>
      </c>
      <c r="M908" s="42">
        <v>0.89</v>
      </c>
      <c r="N908" s="42">
        <v>0</v>
      </c>
      <c r="O908" s="42">
        <v>2.0099999999999998</v>
      </c>
      <c r="P908" s="42">
        <v>69.150000000000006</v>
      </c>
      <c r="Q908" s="42">
        <v>7.03</v>
      </c>
      <c r="R908" s="42">
        <v>0.72</v>
      </c>
      <c r="S908" s="42">
        <v>0.53</v>
      </c>
      <c r="T908" s="42">
        <v>0.67</v>
      </c>
      <c r="U908" s="42">
        <v>0.56999999999999995</v>
      </c>
      <c r="V908" s="42">
        <v>2.44</v>
      </c>
      <c r="W908" s="94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1"/>
    </row>
    <row r="909" spans="1:65">
      <c r="B909" s="29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BM909" s="51"/>
    </row>
    <row r="910" spans="1:65" ht="15">
      <c r="B910" s="8" t="s">
        <v>589</v>
      </c>
      <c r="BM910" s="26" t="s">
        <v>67</v>
      </c>
    </row>
    <row r="911" spans="1:65" ht="15">
      <c r="A911" s="24" t="s">
        <v>18</v>
      </c>
      <c r="B911" s="18" t="s">
        <v>120</v>
      </c>
      <c r="C911" s="15" t="s">
        <v>121</v>
      </c>
      <c r="D911" s="16" t="s">
        <v>225</v>
      </c>
      <c r="E911" s="17" t="s">
        <v>225</v>
      </c>
      <c r="F911" s="17" t="s">
        <v>225</v>
      </c>
      <c r="G911" s="17" t="s">
        <v>225</v>
      </c>
      <c r="H911" s="17" t="s">
        <v>225</v>
      </c>
      <c r="I911" s="17" t="s">
        <v>225</v>
      </c>
      <c r="J911" s="17" t="s">
        <v>225</v>
      </c>
      <c r="K911" s="17" t="s">
        <v>225</v>
      </c>
      <c r="L911" s="17" t="s">
        <v>225</v>
      </c>
      <c r="M911" s="17" t="s">
        <v>225</v>
      </c>
      <c r="N911" s="17" t="s">
        <v>225</v>
      </c>
      <c r="O911" s="17" t="s">
        <v>225</v>
      </c>
      <c r="P911" s="17" t="s">
        <v>225</v>
      </c>
      <c r="Q911" s="17" t="s">
        <v>225</v>
      </c>
      <c r="R911" s="17" t="s">
        <v>225</v>
      </c>
      <c r="S911" s="17" t="s">
        <v>225</v>
      </c>
      <c r="T911" s="17" t="s">
        <v>225</v>
      </c>
      <c r="U911" s="17" t="s">
        <v>225</v>
      </c>
      <c r="V911" s="17" t="s">
        <v>225</v>
      </c>
      <c r="W911" s="17" t="s">
        <v>225</v>
      </c>
      <c r="X911" s="17" t="s">
        <v>225</v>
      </c>
      <c r="Y911" s="17" t="s">
        <v>225</v>
      </c>
      <c r="Z911" s="17" t="s">
        <v>225</v>
      </c>
      <c r="AA911" s="94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</v>
      </c>
    </row>
    <row r="912" spans="1:65">
      <c r="A912" s="28"/>
      <c r="B912" s="19" t="s">
        <v>226</v>
      </c>
      <c r="C912" s="9" t="s">
        <v>226</v>
      </c>
      <c r="D912" s="92" t="s">
        <v>227</v>
      </c>
      <c r="E912" s="93" t="s">
        <v>228</v>
      </c>
      <c r="F912" s="93" t="s">
        <v>229</v>
      </c>
      <c r="G912" s="93" t="s">
        <v>230</v>
      </c>
      <c r="H912" s="93" t="s">
        <v>231</v>
      </c>
      <c r="I912" s="93" t="s">
        <v>232</v>
      </c>
      <c r="J912" s="93" t="s">
        <v>233</v>
      </c>
      <c r="K912" s="93" t="s">
        <v>234</v>
      </c>
      <c r="L912" s="93" t="s">
        <v>235</v>
      </c>
      <c r="M912" s="93" t="s">
        <v>236</v>
      </c>
      <c r="N912" s="93" t="s">
        <v>237</v>
      </c>
      <c r="O912" s="93" t="s">
        <v>238</v>
      </c>
      <c r="P912" s="93" t="s">
        <v>239</v>
      </c>
      <c r="Q912" s="93" t="s">
        <v>240</v>
      </c>
      <c r="R912" s="93" t="s">
        <v>241</v>
      </c>
      <c r="S912" s="93" t="s">
        <v>243</v>
      </c>
      <c r="T912" s="93" t="s">
        <v>245</v>
      </c>
      <c r="U912" s="93" t="s">
        <v>246</v>
      </c>
      <c r="V912" s="93" t="s">
        <v>247</v>
      </c>
      <c r="W912" s="93" t="s">
        <v>248</v>
      </c>
      <c r="X912" s="93" t="s">
        <v>249</v>
      </c>
      <c r="Y912" s="93" t="s">
        <v>250</v>
      </c>
      <c r="Z912" s="93" t="s">
        <v>251</v>
      </c>
      <c r="AA912" s="94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 t="s">
        <v>3</v>
      </c>
    </row>
    <row r="913" spans="1:65">
      <c r="A913" s="28"/>
      <c r="B913" s="19"/>
      <c r="C913" s="9"/>
      <c r="D913" s="10" t="s">
        <v>283</v>
      </c>
      <c r="E913" s="11" t="s">
        <v>284</v>
      </c>
      <c r="F913" s="11" t="s">
        <v>283</v>
      </c>
      <c r="G913" s="11" t="s">
        <v>284</v>
      </c>
      <c r="H913" s="11" t="s">
        <v>285</v>
      </c>
      <c r="I913" s="11" t="s">
        <v>285</v>
      </c>
      <c r="J913" s="11" t="s">
        <v>285</v>
      </c>
      <c r="K913" s="11" t="s">
        <v>285</v>
      </c>
      <c r="L913" s="11" t="s">
        <v>285</v>
      </c>
      <c r="M913" s="11" t="s">
        <v>285</v>
      </c>
      <c r="N913" s="11" t="s">
        <v>285</v>
      </c>
      <c r="O913" s="11" t="s">
        <v>283</v>
      </c>
      <c r="P913" s="11" t="s">
        <v>284</v>
      </c>
      <c r="Q913" s="11" t="s">
        <v>283</v>
      </c>
      <c r="R913" s="11" t="s">
        <v>285</v>
      </c>
      <c r="S913" s="11" t="s">
        <v>285</v>
      </c>
      <c r="T913" s="11" t="s">
        <v>285</v>
      </c>
      <c r="U913" s="11" t="s">
        <v>285</v>
      </c>
      <c r="V913" s="11" t="s">
        <v>283</v>
      </c>
      <c r="W913" s="11" t="s">
        <v>283</v>
      </c>
      <c r="X913" s="11" t="s">
        <v>285</v>
      </c>
      <c r="Y913" s="11" t="s">
        <v>283</v>
      </c>
      <c r="Z913" s="11" t="s">
        <v>283</v>
      </c>
      <c r="AA913" s="94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/>
      <c r="C914" s="9"/>
      <c r="D914" s="25" t="s">
        <v>286</v>
      </c>
      <c r="E914" s="25" t="s">
        <v>287</v>
      </c>
      <c r="F914" s="25" t="s">
        <v>289</v>
      </c>
      <c r="G914" s="25" t="s">
        <v>287</v>
      </c>
      <c r="H914" s="25" t="s">
        <v>289</v>
      </c>
      <c r="I914" s="25" t="s">
        <v>288</v>
      </c>
      <c r="J914" s="25" t="s">
        <v>289</v>
      </c>
      <c r="K914" s="25" t="s">
        <v>289</v>
      </c>
      <c r="L914" s="25" t="s">
        <v>289</v>
      </c>
      <c r="M914" s="25" t="s">
        <v>289</v>
      </c>
      <c r="N914" s="25" t="s">
        <v>289</v>
      </c>
      <c r="O914" s="25" t="s">
        <v>289</v>
      </c>
      <c r="P914" s="25" t="s">
        <v>287</v>
      </c>
      <c r="Q914" s="25" t="s">
        <v>286</v>
      </c>
      <c r="R914" s="25" t="s">
        <v>289</v>
      </c>
      <c r="S914" s="25" t="s">
        <v>289</v>
      </c>
      <c r="T914" s="25" t="s">
        <v>289</v>
      </c>
      <c r="U914" s="25" t="s">
        <v>289</v>
      </c>
      <c r="V914" s="25" t="s">
        <v>287</v>
      </c>
      <c r="W914" s="25" t="s">
        <v>288</v>
      </c>
      <c r="X914" s="25" t="s">
        <v>286</v>
      </c>
      <c r="Y914" s="25" t="s">
        <v>289</v>
      </c>
      <c r="Z914" s="25" t="s">
        <v>287</v>
      </c>
      <c r="AA914" s="94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8">
        <v>1</v>
      </c>
      <c r="C915" s="14">
        <v>1</v>
      </c>
      <c r="D915" s="147">
        <v>13.7</v>
      </c>
      <c r="E915" s="147">
        <v>16.670000000000002</v>
      </c>
      <c r="F915" s="147">
        <v>9.8000000000000007</v>
      </c>
      <c r="G915" s="147">
        <v>15</v>
      </c>
      <c r="H915" s="147">
        <v>9.5299999999999994</v>
      </c>
      <c r="I915" s="147">
        <v>14.975045930181892</v>
      </c>
      <c r="J915" s="147">
        <v>11.6</v>
      </c>
      <c r="K915" s="147">
        <v>9.1</v>
      </c>
      <c r="L915" s="147">
        <v>12.3</v>
      </c>
      <c r="M915" s="147">
        <v>11.1</v>
      </c>
      <c r="N915" s="147">
        <v>12</v>
      </c>
      <c r="O915" s="147">
        <v>12.2</v>
      </c>
      <c r="P915" s="147">
        <v>11.6</v>
      </c>
      <c r="Q915" s="147">
        <v>12.299463677446461</v>
      </c>
      <c r="R915" s="148">
        <v>5.5</v>
      </c>
      <c r="S915" s="147">
        <v>12.4</v>
      </c>
      <c r="T915" s="148">
        <v>10</v>
      </c>
      <c r="U915" s="147">
        <v>6.6</v>
      </c>
      <c r="V915" s="147">
        <v>9.6999999999999993</v>
      </c>
      <c r="W915" s="147">
        <v>12.4</v>
      </c>
      <c r="X915" s="147">
        <v>15.94</v>
      </c>
      <c r="Y915" s="147">
        <v>12.9</v>
      </c>
      <c r="Z915" s="148">
        <v>12</v>
      </c>
      <c r="AA915" s="149"/>
      <c r="AB915" s="150"/>
      <c r="AC915" s="150"/>
      <c r="AD915" s="150"/>
      <c r="AE915" s="150"/>
      <c r="AF915" s="150"/>
      <c r="AG915" s="150"/>
      <c r="AH915" s="150"/>
      <c r="AI915" s="150"/>
      <c r="AJ915" s="150"/>
      <c r="AK915" s="150"/>
      <c r="AL915" s="150"/>
      <c r="AM915" s="150"/>
      <c r="AN915" s="150"/>
      <c r="AO915" s="150"/>
      <c r="AP915" s="150"/>
      <c r="AQ915" s="150"/>
      <c r="AR915" s="150"/>
      <c r="AS915" s="150"/>
      <c r="AT915" s="150"/>
      <c r="AU915" s="150"/>
      <c r="AV915" s="150"/>
      <c r="AW915" s="150"/>
      <c r="AX915" s="150"/>
      <c r="AY915" s="150"/>
      <c r="AZ915" s="150"/>
      <c r="BA915" s="150"/>
      <c r="BB915" s="150"/>
      <c r="BC915" s="150"/>
      <c r="BD915" s="150"/>
      <c r="BE915" s="150"/>
      <c r="BF915" s="150"/>
      <c r="BG915" s="150"/>
      <c r="BH915" s="150"/>
      <c r="BI915" s="150"/>
      <c r="BJ915" s="150"/>
      <c r="BK915" s="150"/>
      <c r="BL915" s="150"/>
      <c r="BM915" s="151">
        <v>1</v>
      </c>
    </row>
    <row r="916" spans="1:65">
      <c r="A916" s="28"/>
      <c r="B916" s="19">
        <v>1</v>
      </c>
      <c r="C916" s="9">
        <v>2</v>
      </c>
      <c r="D916" s="152">
        <v>13.7</v>
      </c>
      <c r="E916" s="152">
        <v>16.78</v>
      </c>
      <c r="F916" s="152">
        <v>9.8000000000000007</v>
      </c>
      <c r="G916" s="152">
        <v>15.6</v>
      </c>
      <c r="H916" s="152">
        <v>9.27</v>
      </c>
      <c r="I916" s="152">
        <v>15.223969322819212</v>
      </c>
      <c r="J916" s="152">
        <v>11.4</v>
      </c>
      <c r="K916" s="152">
        <v>9.1999999999999993</v>
      </c>
      <c r="L916" s="152">
        <v>12.3</v>
      </c>
      <c r="M916" s="152">
        <v>11.2</v>
      </c>
      <c r="N916" s="152">
        <v>11.8</v>
      </c>
      <c r="O916" s="152">
        <v>12.1</v>
      </c>
      <c r="P916" s="152">
        <v>11.8</v>
      </c>
      <c r="Q916" s="152">
        <v>13.143184829208559</v>
      </c>
      <c r="R916" s="153">
        <v>5.4</v>
      </c>
      <c r="S916" s="152">
        <v>12.4</v>
      </c>
      <c r="T916" s="153">
        <v>10</v>
      </c>
      <c r="U916" s="152">
        <v>6.9</v>
      </c>
      <c r="V916" s="152">
        <v>8.9</v>
      </c>
      <c r="W916" s="152">
        <v>13.3</v>
      </c>
      <c r="X916" s="152">
        <v>16.03</v>
      </c>
      <c r="Y916" s="152">
        <v>12.1</v>
      </c>
      <c r="Z916" s="153">
        <v>10</v>
      </c>
      <c r="AA916" s="149"/>
      <c r="AB916" s="150"/>
      <c r="AC916" s="150"/>
      <c r="AD916" s="150"/>
      <c r="AE916" s="150"/>
      <c r="AF916" s="150"/>
      <c r="AG916" s="150"/>
      <c r="AH916" s="150"/>
      <c r="AI916" s="150"/>
      <c r="AJ916" s="150"/>
      <c r="AK916" s="150"/>
      <c r="AL916" s="150"/>
      <c r="AM916" s="150"/>
      <c r="AN916" s="150"/>
      <c r="AO916" s="150"/>
      <c r="AP916" s="150"/>
      <c r="AQ916" s="150"/>
      <c r="AR916" s="150"/>
      <c r="AS916" s="150"/>
      <c r="AT916" s="150"/>
      <c r="AU916" s="150"/>
      <c r="AV916" s="150"/>
      <c r="AW916" s="150"/>
      <c r="AX916" s="150"/>
      <c r="AY916" s="150"/>
      <c r="AZ916" s="150"/>
      <c r="BA916" s="150"/>
      <c r="BB916" s="150"/>
      <c r="BC916" s="150"/>
      <c r="BD916" s="150"/>
      <c r="BE916" s="150"/>
      <c r="BF916" s="150"/>
      <c r="BG916" s="150"/>
      <c r="BH916" s="150"/>
      <c r="BI916" s="150"/>
      <c r="BJ916" s="150"/>
      <c r="BK916" s="150"/>
      <c r="BL916" s="150"/>
      <c r="BM916" s="151">
        <v>32</v>
      </c>
    </row>
    <row r="917" spans="1:65">
      <c r="A917" s="28"/>
      <c r="B917" s="19">
        <v>1</v>
      </c>
      <c r="C917" s="9">
        <v>3</v>
      </c>
      <c r="D917" s="152">
        <v>13.4</v>
      </c>
      <c r="E917" s="152">
        <v>15.339999999999998</v>
      </c>
      <c r="F917" s="152">
        <v>10.199999999999999</v>
      </c>
      <c r="G917" s="152">
        <v>15.9</v>
      </c>
      <c r="H917" s="152">
        <v>9.6999999999999993</v>
      </c>
      <c r="I917" s="152">
        <v>15.570009007293244</v>
      </c>
      <c r="J917" s="152">
        <v>11.7</v>
      </c>
      <c r="K917" s="152">
        <v>9.3000000000000007</v>
      </c>
      <c r="L917" s="152">
        <v>12.4</v>
      </c>
      <c r="M917" s="152">
        <v>10.8</v>
      </c>
      <c r="N917" s="152">
        <v>12</v>
      </c>
      <c r="O917" s="152">
        <v>12.9</v>
      </c>
      <c r="P917" s="152">
        <v>11.2</v>
      </c>
      <c r="Q917" s="152">
        <v>12.580966676999999</v>
      </c>
      <c r="R917" s="153">
        <v>5.4</v>
      </c>
      <c r="S917" s="152">
        <v>11.1</v>
      </c>
      <c r="T917" s="153">
        <v>10</v>
      </c>
      <c r="U917" s="152">
        <v>7</v>
      </c>
      <c r="V917" s="152">
        <v>9.9</v>
      </c>
      <c r="W917" s="152">
        <v>12.4</v>
      </c>
      <c r="X917" s="152">
        <v>16.2</v>
      </c>
      <c r="Y917" s="152">
        <v>11.6</v>
      </c>
      <c r="Z917" s="153">
        <v>11</v>
      </c>
      <c r="AA917" s="149"/>
      <c r="AB917" s="150"/>
      <c r="AC917" s="150"/>
      <c r="AD917" s="150"/>
      <c r="AE917" s="150"/>
      <c r="AF917" s="150"/>
      <c r="AG917" s="150"/>
      <c r="AH917" s="150"/>
      <c r="AI917" s="150"/>
      <c r="AJ917" s="150"/>
      <c r="AK917" s="150"/>
      <c r="AL917" s="150"/>
      <c r="AM917" s="150"/>
      <c r="AN917" s="150"/>
      <c r="AO917" s="150"/>
      <c r="AP917" s="150"/>
      <c r="AQ917" s="150"/>
      <c r="AR917" s="150"/>
      <c r="AS917" s="150"/>
      <c r="AT917" s="150"/>
      <c r="AU917" s="150"/>
      <c r="AV917" s="150"/>
      <c r="AW917" s="150"/>
      <c r="AX917" s="150"/>
      <c r="AY917" s="150"/>
      <c r="AZ917" s="150"/>
      <c r="BA917" s="150"/>
      <c r="BB917" s="150"/>
      <c r="BC917" s="150"/>
      <c r="BD917" s="150"/>
      <c r="BE917" s="150"/>
      <c r="BF917" s="150"/>
      <c r="BG917" s="150"/>
      <c r="BH917" s="150"/>
      <c r="BI917" s="150"/>
      <c r="BJ917" s="150"/>
      <c r="BK917" s="150"/>
      <c r="BL917" s="150"/>
      <c r="BM917" s="151">
        <v>16</v>
      </c>
    </row>
    <row r="918" spans="1:65">
      <c r="A918" s="28"/>
      <c r="B918" s="19">
        <v>1</v>
      </c>
      <c r="C918" s="9">
        <v>4</v>
      </c>
      <c r="D918" s="152">
        <v>13.4</v>
      </c>
      <c r="E918" s="152">
        <v>16.850000000000001</v>
      </c>
      <c r="F918" s="152">
        <v>10</v>
      </c>
      <c r="G918" s="152">
        <v>16.399999999999999</v>
      </c>
      <c r="H918" s="152">
        <v>9.82</v>
      </c>
      <c r="I918" s="152">
        <v>15.210426982544986</v>
      </c>
      <c r="J918" s="152">
        <v>11.3</v>
      </c>
      <c r="K918" s="152">
        <v>9</v>
      </c>
      <c r="L918" s="152">
        <v>12.5</v>
      </c>
      <c r="M918" s="152">
        <v>11</v>
      </c>
      <c r="N918" s="152">
        <v>12</v>
      </c>
      <c r="O918" s="152">
        <v>11.3</v>
      </c>
      <c r="P918" s="152">
        <v>12</v>
      </c>
      <c r="Q918" s="152">
        <v>12.3962827039167</v>
      </c>
      <c r="R918" s="153">
        <v>5.3</v>
      </c>
      <c r="S918" s="152">
        <v>12.1</v>
      </c>
      <c r="T918" s="153">
        <v>10</v>
      </c>
      <c r="U918" s="152">
        <v>7</v>
      </c>
      <c r="V918" s="152">
        <v>9.1999999999999993</v>
      </c>
      <c r="W918" s="152">
        <v>13.1</v>
      </c>
      <c r="X918" s="152">
        <v>15.73</v>
      </c>
      <c r="Y918" s="152">
        <v>12.5</v>
      </c>
      <c r="Z918" s="153">
        <v>11</v>
      </c>
      <c r="AA918" s="149"/>
      <c r="AB918" s="150"/>
      <c r="AC918" s="150"/>
      <c r="AD918" s="150"/>
      <c r="AE918" s="150"/>
      <c r="AF918" s="150"/>
      <c r="AG918" s="150"/>
      <c r="AH918" s="150"/>
      <c r="AI918" s="150"/>
      <c r="AJ918" s="150"/>
      <c r="AK918" s="150"/>
      <c r="AL918" s="150"/>
      <c r="AM918" s="150"/>
      <c r="AN918" s="150"/>
      <c r="AO918" s="150"/>
      <c r="AP918" s="150"/>
      <c r="AQ918" s="150"/>
      <c r="AR918" s="150"/>
      <c r="AS918" s="150"/>
      <c r="AT918" s="150"/>
      <c r="AU918" s="150"/>
      <c r="AV918" s="150"/>
      <c r="AW918" s="150"/>
      <c r="AX918" s="150"/>
      <c r="AY918" s="150"/>
      <c r="AZ918" s="150"/>
      <c r="BA918" s="150"/>
      <c r="BB918" s="150"/>
      <c r="BC918" s="150"/>
      <c r="BD918" s="150"/>
      <c r="BE918" s="150"/>
      <c r="BF918" s="150"/>
      <c r="BG918" s="150"/>
      <c r="BH918" s="150"/>
      <c r="BI918" s="150"/>
      <c r="BJ918" s="150"/>
      <c r="BK918" s="150"/>
      <c r="BL918" s="150"/>
      <c r="BM918" s="151">
        <v>12.086091778297906</v>
      </c>
    </row>
    <row r="919" spans="1:65">
      <c r="A919" s="28"/>
      <c r="B919" s="19">
        <v>1</v>
      </c>
      <c r="C919" s="9">
        <v>5</v>
      </c>
      <c r="D919" s="152">
        <v>13.2</v>
      </c>
      <c r="E919" s="152">
        <v>14.87</v>
      </c>
      <c r="F919" s="152">
        <v>10</v>
      </c>
      <c r="G919" s="152">
        <v>16.2</v>
      </c>
      <c r="H919" s="152">
        <v>10</v>
      </c>
      <c r="I919" s="152">
        <v>15.480721734532237</v>
      </c>
      <c r="J919" s="152">
        <v>11</v>
      </c>
      <c r="K919" s="152">
        <v>9</v>
      </c>
      <c r="L919" s="152">
        <v>12.8</v>
      </c>
      <c r="M919" s="152">
        <v>11.7</v>
      </c>
      <c r="N919" s="152">
        <v>12</v>
      </c>
      <c r="O919" s="152">
        <v>12.5</v>
      </c>
      <c r="P919" s="152">
        <v>10.9</v>
      </c>
      <c r="Q919" s="152">
        <v>13.158693350729999</v>
      </c>
      <c r="R919" s="169">
        <v>5</v>
      </c>
      <c r="S919" s="152">
        <v>10.3</v>
      </c>
      <c r="T919" s="153">
        <v>10</v>
      </c>
      <c r="U919" s="152">
        <v>7</v>
      </c>
      <c r="V919" s="152">
        <v>9.9</v>
      </c>
      <c r="W919" s="152">
        <v>12.6</v>
      </c>
      <c r="X919" s="152">
        <v>15.28</v>
      </c>
      <c r="Y919" s="152">
        <v>12.4</v>
      </c>
      <c r="Z919" s="153">
        <v>11</v>
      </c>
      <c r="AA919" s="149"/>
      <c r="AB919" s="150"/>
      <c r="AC919" s="150"/>
      <c r="AD919" s="150"/>
      <c r="AE919" s="150"/>
      <c r="AF919" s="150"/>
      <c r="AG919" s="150"/>
      <c r="AH919" s="150"/>
      <c r="AI919" s="150"/>
      <c r="AJ919" s="150"/>
      <c r="AK919" s="150"/>
      <c r="AL919" s="150"/>
      <c r="AM919" s="150"/>
      <c r="AN919" s="150"/>
      <c r="AO919" s="150"/>
      <c r="AP919" s="150"/>
      <c r="AQ919" s="150"/>
      <c r="AR919" s="150"/>
      <c r="AS919" s="150"/>
      <c r="AT919" s="150"/>
      <c r="AU919" s="150"/>
      <c r="AV919" s="150"/>
      <c r="AW919" s="150"/>
      <c r="AX919" s="150"/>
      <c r="AY919" s="150"/>
      <c r="AZ919" s="150"/>
      <c r="BA919" s="150"/>
      <c r="BB919" s="150"/>
      <c r="BC919" s="150"/>
      <c r="BD919" s="150"/>
      <c r="BE919" s="150"/>
      <c r="BF919" s="150"/>
      <c r="BG919" s="150"/>
      <c r="BH919" s="150"/>
      <c r="BI919" s="150"/>
      <c r="BJ919" s="150"/>
      <c r="BK919" s="150"/>
      <c r="BL919" s="150"/>
      <c r="BM919" s="151">
        <v>102</v>
      </c>
    </row>
    <row r="920" spans="1:65">
      <c r="A920" s="28"/>
      <c r="B920" s="19">
        <v>1</v>
      </c>
      <c r="C920" s="9">
        <v>6</v>
      </c>
      <c r="D920" s="152">
        <v>13.9</v>
      </c>
      <c r="E920" s="152">
        <v>14.96</v>
      </c>
      <c r="F920" s="152">
        <v>10</v>
      </c>
      <c r="G920" s="152">
        <v>15.6</v>
      </c>
      <c r="H920" s="152">
        <v>9.51</v>
      </c>
      <c r="I920" s="152">
        <v>15.572810894193985</v>
      </c>
      <c r="J920" s="152">
        <v>11.9</v>
      </c>
      <c r="K920" s="152">
        <v>9.6</v>
      </c>
      <c r="L920" s="152">
        <v>12</v>
      </c>
      <c r="M920" s="152">
        <v>11.2</v>
      </c>
      <c r="N920" s="152">
        <v>12</v>
      </c>
      <c r="O920" s="152">
        <v>11.5</v>
      </c>
      <c r="P920" s="152">
        <v>11.5</v>
      </c>
      <c r="Q920" s="152">
        <v>12.74943828588126</v>
      </c>
      <c r="R920" s="153">
        <v>5.5</v>
      </c>
      <c r="S920" s="152">
        <v>11.9</v>
      </c>
      <c r="T920" s="153">
        <v>10</v>
      </c>
      <c r="U920" s="152">
        <v>6.7</v>
      </c>
      <c r="V920" s="152">
        <v>9.9</v>
      </c>
      <c r="W920" s="152">
        <v>12.6</v>
      </c>
      <c r="X920" s="152">
        <v>15.590000000000002</v>
      </c>
      <c r="Y920" s="152">
        <v>12.6</v>
      </c>
      <c r="Z920" s="153">
        <v>11</v>
      </c>
      <c r="AA920" s="149"/>
      <c r="AB920" s="150"/>
      <c r="AC920" s="150"/>
      <c r="AD920" s="150"/>
      <c r="AE920" s="150"/>
      <c r="AF920" s="150"/>
      <c r="AG920" s="150"/>
      <c r="AH920" s="150"/>
      <c r="AI920" s="150"/>
      <c r="AJ920" s="150"/>
      <c r="AK920" s="150"/>
      <c r="AL920" s="150"/>
      <c r="AM920" s="150"/>
      <c r="AN920" s="150"/>
      <c r="AO920" s="150"/>
      <c r="AP920" s="150"/>
      <c r="AQ920" s="150"/>
      <c r="AR920" s="150"/>
      <c r="AS920" s="150"/>
      <c r="AT920" s="150"/>
      <c r="AU920" s="150"/>
      <c r="AV920" s="150"/>
      <c r="AW920" s="150"/>
      <c r="AX920" s="150"/>
      <c r="AY920" s="150"/>
      <c r="AZ920" s="150"/>
      <c r="BA920" s="150"/>
      <c r="BB920" s="150"/>
      <c r="BC920" s="150"/>
      <c r="BD920" s="150"/>
      <c r="BE920" s="150"/>
      <c r="BF920" s="150"/>
      <c r="BG920" s="150"/>
      <c r="BH920" s="150"/>
      <c r="BI920" s="150"/>
      <c r="BJ920" s="150"/>
      <c r="BK920" s="150"/>
      <c r="BL920" s="150"/>
      <c r="BM920" s="154"/>
    </row>
    <row r="921" spans="1:65">
      <c r="A921" s="28"/>
      <c r="B921" s="20" t="s">
        <v>254</v>
      </c>
      <c r="C921" s="12"/>
      <c r="D921" s="155">
        <v>13.549999999999999</v>
      </c>
      <c r="E921" s="155">
        <v>15.911666666666667</v>
      </c>
      <c r="F921" s="155">
        <v>9.9666666666666668</v>
      </c>
      <c r="G921" s="155">
        <v>15.783333333333331</v>
      </c>
      <c r="H921" s="155">
        <v>9.6383333333333319</v>
      </c>
      <c r="I921" s="155">
        <v>15.338830645260927</v>
      </c>
      <c r="J921" s="155">
        <v>11.483333333333334</v>
      </c>
      <c r="K921" s="155">
        <v>9.1999999999999993</v>
      </c>
      <c r="L921" s="155">
        <v>12.383333333333333</v>
      </c>
      <c r="M921" s="155">
        <v>11.166666666666666</v>
      </c>
      <c r="N921" s="155">
        <v>11.966666666666667</v>
      </c>
      <c r="O921" s="155">
        <v>12.083333333333334</v>
      </c>
      <c r="P921" s="155">
        <v>11.5</v>
      </c>
      <c r="Q921" s="155">
        <v>12.721338254030497</v>
      </c>
      <c r="R921" s="155">
        <v>5.3500000000000005</v>
      </c>
      <c r="S921" s="155">
        <v>11.700000000000001</v>
      </c>
      <c r="T921" s="155">
        <v>10</v>
      </c>
      <c r="U921" s="155">
        <v>6.8666666666666671</v>
      </c>
      <c r="V921" s="155">
        <v>9.5833333333333339</v>
      </c>
      <c r="W921" s="155">
        <v>12.733333333333334</v>
      </c>
      <c r="X921" s="155">
        <v>15.795000000000002</v>
      </c>
      <c r="Y921" s="155">
        <v>12.35</v>
      </c>
      <c r="Z921" s="155">
        <v>11</v>
      </c>
      <c r="AA921" s="149"/>
      <c r="AB921" s="150"/>
      <c r="AC921" s="150"/>
      <c r="AD921" s="150"/>
      <c r="AE921" s="150"/>
      <c r="AF921" s="150"/>
      <c r="AG921" s="150"/>
      <c r="AH921" s="150"/>
      <c r="AI921" s="150"/>
      <c r="AJ921" s="150"/>
      <c r="AK921" s="150"/>
      <c r="AL921" s="150"/>
      <c r="AM921" s="150"/>
      <c r="AN921" s="150"/>
      <c r="AO921" s="150"/>
      <c r="AP921" s="150"/>
      <c r="AQ921" s="150"/>
      <c r="AR921" s="150"/>
      <c r="AS921" s="150"/>
      <c r="AT921" s="150"/>
      <c r="AU921" s="150"/>
      <c r="AV921" s="150"/>
      <c r="AW921" s="150"/>
      <c r="AX921" s="150"/>
      <c r="AY921" s="150"/>
      <c r="AZ921" s="150"/>
      <c r="BA921" s="150"/>
      <c r="BB921" s="150"/>
      <c r="BC921" s="150"/>
      <c r="BD921" s="150"/>
      <c r="BE921" s="150"/>
      <c r="BF921" s="150"/>
      <c r="BG921" s="150"/>
      <c r="BH921" s="150"/>
      <c r="BI921" s="150"/>
      <c r="BJ921" s="150"/>
      <c r="BK921" s="150"/>
      <c r="BL921" s="150"/>
      <c r="BM921" s="154"/>
    </row>
    <row r="922" spans="1:65">
      <c r="A922" s="28"/>
      <c r="B922" s="3" t="s">
        <v>255</v>
      </c>
      <c r="C922" s="27"/>
      <c r="D922" s="152">
        <v>13.55</v>
      </c>
      <c r="E922" s="152">
        <v>16.004999999999999</v>
      </c>
      <c r="F922" s="152">
        <v>10</v>
      </c>
      <c r="G922" s="152">
        <v>15.75</v>
      </c>
      <c r="H922" s="152">
        <v>9.6149999999999984</v>
      </c>
      <c r="I922" s="152">
        <v>15.352345528675723</v>
      </c>
      <c r="J922" s="152">
        <v>11.5</v>
      </c>
      <c r="K922" s="152">
        <v>9.1499999999999986</v>
      </c>
      <c r="L922" s="152">
        <v>12.350000000000001</v>
      </c>
      <c r="M922" s="152">
        <v>11.149999999999999</v>
      </c>
      <c r="N922" s="152">
        <v>12</v>
      </c>
      <c r="O922" s="152">
        <v>12.149999999999999</v>
      </c>
      <c r="P922" s="152">
        <v>11.55</v>
      </c>
      <c r="Q922" s="152">
        <v>12.66520248144063</v>
      </c>
      <c r="R922" s="152">
        <v>5.4</v>
      </c>
      <c r="S922" s="152">
        <v>12</v>
      </c>
      <c r="T922" s="152">
        <v>10</v>
      </c>
      <c r="U922" s="152">
        <v>6.95</v>
      </c>
      <c r="V922" s="152">
        <v>9.8000000000000007</v>
      </c>
      <c r="W922" s="152">
        <v>12.6</v>
      </c>
      <c r="X922" s="152">
        <v>15.835000000000001</v>
      </c>
      <c r="Y922" s="152">
        <v>12.45</v>
      </c>
      <c r="Z922" s="152">
        <v>11</v>
      </c>
      <c r="AA922" s="149"/>
      <c r="AB922" s="150"/>
      <c r="AC922" s="150"/>
      <c r="AD922" s="150"/>
      <c r="AE922" s="150"/>
      <c r="AF922" s="150"/>
      <c r="AG922" s="150"/>
      <c r="AH922" s="150"/>
      <c r="AI922" s="150"/>
      <c r="AJ922" s="150"/>
      <c r="AK922" s="150"/>
      <c r="AL922" s="150"/>
      <c r="AM922" s="150"/>
      <c r="AN922" s="150"/>
      <c r="AO922" s="150"/>
      <c r="AP922" s="150"/>
      <c r="AQ922" s="150"/>
      <c r="AR922" s="150"/>
      <c r="AS922" s="150"/>
      <c r="AT922" s="150"/>
      <c r="AU922" s="150"/>
      <c r="AV922" s="150"/>
      <c r="AW922" s="150"/>
      <c r="AX922" s="150"/>
      <c r="AY922" s="150"/>
      <c r="AZ922" s="150"/>
      <c r="BA922" s="150"/>
      <c r="BB922" s="150"/>
      <c r="BC922" s="150"/>
      <c r="BD922" s="150"/>
      <c r="BE922" s="150"/>
      <c r="BF922" s="150"/>
      <c r="BG922" s="150"/>
      <c r="BH922" s="150"/>
      <c r="BI922" s="150"/>
      <c r="BJ922" s="150"/>
      <c r="BK922" s="150"/>
      <c r="BL922" s="150"/>
      <c r="BM922" s="154"/>
    </row>
    <row r="923" spans="1:65">
      <c r="A923" s="28"/>
      <c r="B923" s="3" t="s">
        <v>256</v>
      </c>
      <c r="C923" s="27"/>
      <c r="D923" s="152">
        <v>0.25884358211089575</v>
      </c>
      <c r="E923" s="152">
        <v>0.95153384945921327</v>
      </c>
      <c r="F923" s="152">
        <v>0.15055453054181567</v>
      </c>
      <c r="G923" s="152">
        <v>0.49966655548141931</v>
      </c>
      <c r="H923" s="152">
        <v>0.25748139091333722</v>
      </c>
      <c r="I923" s="152">
        <v>0.24097436216094989</v>
      </c>
      <c r="J923" s="152">
        <v>0.31885210782848306</v>
      </c>
      <c r="K923" s="152">
        <v>0.22803508501982755</v>
      </c>
      <c r="L923" s="152">
        <v>0.26394443859772221</v>
      </c>
      <c r="M923" s="152">
        <v>0.30110906108363195</v>
      </c>
      <c r="N923" s="152">
        <v>8.1649658092772318E-2</v>
      </c>
      <c r="O923" s="152">
        <v>0.60138728508895711</v>
      </c>
      <c r="P923" s="152">
        <v>0.40000000000000013</v>
      </c>
      <c r="Q923" s="152">
        <v>0.36697876615801006</v>
      </c>
      <c r="R923" s="152">
        <v>0.18708286933869711</v>
      </c>
      <c r="S923" s="152">
        <v>0.83666002653407545</v>
      </c>
      <c r="T923" s="152">
        <v>0</v>
      </c>
      <c r="U923" s="152">
        <v>0.17511900715418272</v>
      </c>
      <c r="V923" s="152">
        <v>0.43089055068157017</v>
      </c>
      <c r="W923" s="152">
        <v>0.37771241264574124</v>
      </c>
      <c r="X923" s="152">
        <v>0.33218970483746174</v>
      </c>
      <c r="Y923" s="152">
        <v>0.45055521304275264</v>
      </c>
      <c r="Z923" s="152">
        <v>0.63245553203367588</v>
      </c>
      <c r="AA923" s="149"/>
      <c r="AB923" s="150"/>
      <c r="AC923" s="150"/>
      <c r="AD923" s="150"/>
      <c r="AE923" s="150"/>
      <c r="AF923" s="150"/>
      <c r="AG923" s="150"/>
      <c r="AH923" s="150"/>
      <c r="AI923" s="150"/>
      <c r="AJ923" s="150"/>
      <c r="AK923" s="150"/>
      <c r="AL923" s="150"/>
      <c r="AM923" s="150"/>
      <c r="AN923" s="150"/>
      <c r="AO923" s="150"/>
      <c r="AP923" s="150"/>
      <c r="AQ923" s="150"/>
      <c r="AR923" s="150"/>
      <c r="AS923" s="150"/>
      <c r="AT923" s="150"/>
      <c r="AU923" s="150"/>
      <c r="AV923" s="150"/>
      <c r="AW923" s="150"/>
      <c r="AX923" s="150"/>
      <c r="AY923" s="150"/>
      <c r="AZ923" s="150"/>
      <c r="BA923" s="150"/>
      <c r="BB923" s="150"/>
      <c r="BC923" s="150"/>
      <c r="BD923" s="150"/>
      <c r="BE923" s="150"/>
      <c r="BF923" s="150"/>
      <c r="BG923" s="150"/>
      <c r="BH923" s="150"/>
      <c r="BI923" s="150"/>
      <c r="BJ923" s="150"/>
      <c r="BK923" s="150"/>
      <c r="BL923" s="150"/>
      <c r="BM923" s="154"/>
    </row>
    <row r="924" spans="1:65">
      <c r="A924" s="28"/>
      <c r="B924" s="3" t="s">
        <v>87</v>
      </c>
      <c r="C924" s="27"/>
      <c r="D924" s="13">
        <v>1.9102847388257991E-2</v>
      </c>
      <c r="E924" s="13">
        <v>5.9801017039439401E-2</v>
      </c>
      <c r="F924" s="13">
        <v>1.5105805739981505E-2</v>
      </c>
      <c r="G924" s="13">
        <v>3.1657859903785807E-2</v>
      </c>
      <c r="H924" s="13">
        <v>2.6714306510116265E-2</v>
      </c>
      <c r="I924" s="13">
        <v>1.5710086885625869E-2</v>
      </c>
      <c r="J924" s="13">
        <v>2.7766511567066738E-2</v>
      </c>
      <c r="K924" s="13">
        <v>2.4786422284763868E-2</v>
      </c>
      <c r="L924" s="13">
        <v>2.1314490330906235E-2</v>
      </c>
      <c r="M924" s="13">
        <v>2.6964990544802864E-2</v>
      </c>
      <c r="N924" s="13">
        <v>6.8230912055241488E-3</v>
      </c>
      <c r="O924" s="13">
        <v>4.9769982214258518E-2</v>
      </c>
      <c r="P924" s="13">
        <v>3.4782608695652188E-2</v>
      </c>
      <c r="Q924" s="13">
        <v>2.8847496924448206E-2</v>
      </c>
      <c r="R924" s="13">
        <v>3.4968760624055531E-2</v>
      </c>
      <c r="S924" s="13">
        <v>7.1509403977271402E-2</v>
      </c>
      <c r="T924" s="13">
        <v>0</v>
      </c>
      <c r="U924" s="13">
        <v>2.5502768032162528E-2</v>
      </c>
      <c r="V924" s="13">
        <v>4.496249224503341E-2</v>
      </c>
      <c r="W924" s="13">
        <v>2.9663278480032033E-2</v>
      </c>
      <c r="X924" s="13">
        <v>2.1031320344252088E-2</v>
      </c>
      <c r="Y924" s="13">
        <v>3.6482203485243128E-2</v>
      </c>
      <c r="Z924" s="13">
        <v>5.7495957457606897E-2</v>
      </c>
      <c r="AA924" s="94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1"/>
    </row>
    <row r="925" spans="1:65">
      <c r="A925" s="28"/>
      <c r="B925" s="3" t="s">
        <v>257</v>
      </c>
      <c r="C925" s="27"/>
      <c r="D925" s="13">
        <v>0.12112337458256972</v>
      </c>
      <c r="E925" s="13">
        <v>0.31652704269862175</v>
      </c>
      <c r="F925" s="13">
        <v>-0.17536066666620331</v>
      </c>
      <c r="G925" s="13">
        <v>0.30590877703529329</v>
      </c>
      <c r="H925" s="13">
        <v>-0.20252687881783515</v>
      </c>
      <c r="I925" s="13">
        <v>0.26913074355464706</v>
      </c>
      <c r="J925" s="13">
        <v>-4.9872072463234107E-2</v>
      </c>
      <c r="K925" s="13">
        <v>-0.23879446153803385</v>
      </c>
      <c r="L925" s="13">
        <v>2.4593686734132092E-2</v>
      </c>
      <c r="M925" s="13">
        <v>-7.6072987736381603E-2</v>
      </c>
      <c r="N925" s="13">
        <v>-9.8812017831670929E-3</v>
      </c>
      <c r="O925" s="13">
        <v>-2.2823299832330779E-4</v>
      </c>
      <c r="P925" s="13">
        <v>-4.8493076922542233E-2</v>
      </c>
      <c r="Q925" s="13">
        <v>5.2560123436531825E-2</v>
      </c>
      <c r="R925" s="13">
        <v>-0.55734243143787832</v>
      </c>
      <c r="S925" s="13">
        <v>-3.1945130434238522E-2</v>
      </c>
      <c r="T925" s="13">
        <v>-0.17260267558481934</v>
      </c>
      <c r="U925" s="13">
        <v>-0.43185383723490922</v>
      </c>
      <c r="V925" s="13">
        <v>-0.20707756410211853</v>
      </c>
      <c r="W925" s="13">
        <v>5.3552593088663336E-2</v>
      </c>
      <c r="X925" s="13">
        <v>0.30687407391377808</v>
      </c>
      <c r="Y925" s="13">
        <v>2.1835695652748122E-2</v>
      </c>
      <c r="Z925" s="13">
        <v>-8.9862943143301233E-2</v>
      </c>
      <c r="AA925" s="94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1"/>
    </row>
    <row r="926" spans="1:65">
      <c r="A926" s="28"/>
      <c r="B926" s="43" t="s">
        <v>258</v>
      </c>
      <c r="C926" s="44"/>
      <c r="D926" s="42">
        <v>0.67</v>
      </c>
      <c r="E926" s="42">
        <v>1.68</v>
      </c>
      <c r="F926" s="42">
        <v>0.85</v>
      </c>
      <c r="G926" s="42">
        <v>1.63</v>
      </c>
      <c r="H926" s="42">
        <v>0.99</v>
      </c>
      <c r="I926" s="42">
        <v>1.44</v>
      </c>
      <c r="J926" s="42">
        <v>0.21</v>
      </c>
      <c r="K926" s="42">
        <v>1.18</v>
      </c>
      <c r="L926" s="42">
        <v>0.18</v>
      </c>
      <c r="M926" s="42">
        <v>0.34</v>
      </c>
      <c r="N926" s="42">
        <v>0</v>
      </c>
      <c r="O926" s="42">
        <v>0.05</v>
      </c>
      <c r="P926" s="42">
        <v>0.2</v>
      </c>
      <c r="Q926" s="42">
        <v>0.32</v>
      </c>
      <c r="R926" s="42">
        <v>2.82</v>
      </c>
      <c r="S926" s="42">
        <v>0.11</v>
      </c>
      <c r="T926" s="42" t="s">
        <v>259</v>
      </c>
      <c r="U926" s="42">
        <v>2.17</v>
      </c>
      <c r="V926" s="42">
        <v>1.02</v>
      </c>
      <c r="W926" s="42">
        <v>0.33</v>
      </c>
      <c r="X926" s="42">
        <v>1.63</v>
      </c>
      <c r="Y926" s="42">
        <v>0.16</v>
      </c>
      <c r="Z926" s="42" t="s">
        <v>259</v>
      </c>
      <c r="AA926" s="94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1"/>
    </row>
    <row r="927" spans="1:65">
      <c r="B927" s="29" t="s">
        <v>293</v>
      </c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BM927" s="51"/>
    </row>
    <row r="928" spans="1:65">
      <c r="BM928" s="51"/>
    </row>
    <row r="929" spans="1:65" ht="15">
      <c r="B929" s="8" t="s">
        <v>590</v>
      </c>
      <c r="BM929" s="26" t="s">
        <v>67</v>
      </c>
    </row>
    <row r="930" spans="1:65" ht="15">
      <c r="A930" s="24" t="s">
        <v>21</v>
      </c>
      <c r="B930" s="18" t="s">
        <v>120</v>
      </c>
      <c r="C930" s="15" t="s">
        <v>121</v>
      </c>
      <c r="D930" s="16" t="s">
        <v>225</v>
      </c>
      <c r="E930" s="17" t="s">
        <v>225</v>
      </c>
      <c r="F930" s="17" t="s">
        <v>225</v>
      </c>
      <c r="G930" s="17" t="s">
        <v>225</v>
      </c>
      <c r="H930" s="17" t="s">
        <v>225</v>
      </c>
      <c r="I930" s="17" t="s">
        <v>225</v>
      </c>
      <c r="J930" s="17" t="s">
        <v>225</v>
      </c>
      <c r="K930" s="17" t="s">
        <v>225</v>
      </c>
      <c r="L930" s="17" t="s">
        <v>225</v>
      </c>
      <c r="M930" s="17" t="s">
        <v>225</v>
      </c>
      <c r="N930" s="17" t="s">
        <v>225</v>
      </c>
      <c r="O930" s="17" t="s">
        <v>225</v>
      </c>
      <c r="P930" s="17" t="s">
        <v>225</v>
      </c>
      <c r="Q930" s="17" t="s">
        <v>225</v>
      </c>
      <c r="R930" s="17" t="s">
        <v>225</v>
      </c>
      <c r="S930" s="17" t="s">
        <v>225</v>
      </c>
      <c r="T930" s="17" t="s">
        <v>225</v>
      </c>
      <c r="U930" s="94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1</v>
      </c>
    </row>
    <row r="931" spans="1:65">
      <c r="A931" s="28"/>
      <c r="B931" s="19" t="s">
        <v>226</v>
      </c>
      <c r="C931" s="9" t="s">
        <v>226</v>
      </c>
      <c r="D931" s="92" t="s">
        <v>227</v>
      </c>
      <c r="E931" s="93" t="s">
        <v>230</v>
      </c>
      <c r="F931" s="93" t="s">
        <v>232</v>
      </c>
      <c r="G931" s="93" t="s">
        <v>233</v>
      </c>
      <c r="H931" s="93" t="s">
        <v>234</v>
      </c>
      <c r="I931" s="93" t="s">
        <v>235</v>
      </c>
      <c r="J931" s="93" t="s">
        <v>236</v>
      </c>
      <c r="K931" s="93" t="s">
        <v>237</v>
      </c>
      <c r="L931" s="93" t="s">
        <v>238</v>
      </c>
      <c r="M931" s="93" t="s">
        <v>239</v>
      </c>
      <c r="N931" s="93" t="s">
        <v>240</v>
      </c>
      <c r="O931" s="93" t="s">
        <v>241</v>
      </c>
      <c r="P931" s="93" t="s">
        <v>246</v>
      </c>
      <c r="Q931" s="93" t="s">
        <v>247</v>
      </c>
      <c r="R931" s="93" t="s">
        <v>248</v>
      </c>
      <c r="S931" s="93" t="s">
        <v>250</v>
      </c>
      <c r="T931" s="93" t="s">
        <v>251</v>
      </c>
      <c r="U931" s="94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 t="s">
        <v>3</v>
      </c>
    </row>
    <row r="932" spans="1:65">
      <c r="A932" s="28"/>
      <c r="B932" s="19"/>
      <c r="C932" s="9"/>
      <c r="D932" s="10" t="s">
        <v>283</v>
      </c>
      <c r="E932" s="11" t="s">
        <v>284</v>
      </c>
      <c r="F932" s="11" t="s">
        <v>285</v>
      </c>
      <c r="G932" s="11" t="s">
        <v>285</v>
      </c>
      <c r="H932" s="11" t="s">
        <v>285</v>
      </c>
      <c r="I932" s="11" t="s">
        <v>285</v>
      </c>
      <c r="J932" s="11" t="s">
        <v>285</v>
      </c>
      <c r="K932" s="11" t="s">
        <v>285</v>
      </c>
      <c r="L932" s="11" t="s">
        <v>283</v>
      </c>
      <c r="M932" s="11" t="s">
        <v>285</v>
      </c>
      <c r="N932" s="11" t="s">
        <v>283</v>
      </c>
      <c r="O932" s="11" t="s">
        <v>285</v>
      </c>
      <c r="P932" s="11" t="s">
        <v>285</v>
      </c>
      <c r="Q932" s="11" t="s">
        <v>283</v>
      </c>
      <c r="R932" s="11" t="s">
        <v>283</v>
      </c>
      <c r="S932" s="11" t="s">
        <v>283</v>
      </c>
      <c r="T932" s="11" t="s">
        <v>283</v>
      </c>
      <c r="U932" s="94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3</v>
      </c>
    </row>
    <row r="933" spans="1:65">
      <c r="A933" s="28"/>
      <c r="B933" s="19"/>
      <c r="C933" s="9"/>
      <c r="D933" s="25" t="s">
        <v>286</v>
      </c>
      <c r="E933" s="25" t="s">
        <v>287</v>
      </c>
      <c r="F933" s="25" t="s">
        <v>288</v>
      </c>
      <c r="G933" s="25" t="s">
        <v>289</v>
      </c>
      <c r="H933" s="25" t="s">
        <v>289</v>
      </c>
      <c r="I933" s="25" t="s">
        <v>289</v>
      </c>
      <c r="J933" s="25" t="s">
        <v>289</v>
      </c>
      <c r="K933" s="25" t="s">
        <v>289</v>
      </c>
      <c r="L933" s="25" t="s">
        <v>289</v>
      </c>
      <c r="M933" s="25" t="s">
        <v>287</v>
      </c>
      <c r="N933" s="25" t="s">
        <v>286</v>
      </c>
      <c r="O933" s="25" t="s">
        <v>289</v>
      </c>
      <c r="P933" s="25" t="s">
        <v>289</v>
      </c>
      <c r="Q933" s="25" t="s">
        <v>287</v>
      </c>
      <c r="R933" s="25" t="s">
        <v>288</v>
      </c>
      <c r="S933" s="25" t="s">
        <v>289</v>
      </c>
      <c r="T933" s="25" t="s">
        <v>287</v>
      </c>
      <c r="U933" s="94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3</v>
      </c>
    </row>
    <row r="934" spans="1:65">
      <c r="A934" s="28"/>
      <c r="B934" s="18">
        <v>1</v>
      </c>
      <c r="C934" s="14">
        <v>1</v>
      </c>
      <c r="D934" s="171" t="s">
        <v>203</v>
      </c>
      <c r="E934" s="171" t="s">
        <v>113</v>
      </c>
      <c r="F934" s="170" t="s">
        <v>115</v>
      </c>
      <c r="G934" s="170" t="s">
        <v>115</v>
      </c>
      <c r="H934" s="170" t="s">
        <v>115</v>
      </c>
      <c r="I934" s="170" t="s">
        <v>115</v>
      </c>
      <c r="J934" s="170" t="s">
        <v>115</v>
      </c>
      <c r="K934" s="170" t="s">
        <v>115</v>
      </c>
      <c r="L934" s="171" t="s">
        <v>203</v>
      </c>
      <c r="M934" s="170" t="s">
        <v>115</v>
      </c>
      <c r="N934" s="171" t="s">
        <v>203</v>
      </c>
      <c r="O934" s="170">
        <v>0.01</v>
      </c>
      <c r="P934" s="170" t="s">
        <v>115</v>
      </c>
      <c r="Q934" s="171" t="s">
        <v>203</v>
      </c>
      <c r="R934" s="171" t="s">
        <v>301</v>
      </c>
      <c r="S934" s="170" t="s">
        <v>115</v>
      </c>
      <c r="T934" s="171" t="s">
        <v>114</v>
      </c>
      <c r="U934" s="156"/>
      <c r="V934" s="157"/>
      <c r="W934" s="157"/>
      <c r="X934" s="157"/>
      <c r="Y934" s="157"/>
      <c r="Z934" s="157"/>
      <c r="AA934" s="157"/>
      <c r="AB934" s="157"/>
      <c r="AC934" s="157"/>
      <c r="AD934" s="157"/>
      <c r="AE934" s="157"/>
      <c r="AF934" s="157"/>
      <c r="AG934" s="157"/>
      <c r="AH934" s="157"/>
      <c r="AI934" s="157"/>
      <c r="AJ934" s="157"/>
      <c r="AK934" s="157"/>
      <c r="AL934" s="157"/>
      <c r="AM934" s="157"/>
      <c r="AN934" s="157"/>
      <c r="AO934" s="157"/>
      <c r="AP934" s="157"/>
      <c r="AQ934" s="157"/>
      <c r="AR934" s="157"/>
      <c r="AS934" s="157"/>
      <c r="AT934" s="157"/>
      <c r="AU934" s="157"/>
      <c r="AV934" s="157"/>
      <c r="AW934" s="157"/>
      <c r="AX934" s="157"/>
      <c r="AY934" s="157"/>
      <c r="AZ934" s="157"/>
      <c r="BA934" s="157"/>
      <c r="BB934" s="157"/>
      <c r="BC934" s="157"/>
      <c r="BD934" s="157"/>
      <c r="BE934" s="157"/>
      <c r="BF934" s="157"/>
      <c r="BG934" s="157"/>
      <c r="BH934" s="157"/>
      <c r="BI934" s="157"/>
      <c r="BJ934" s="157"/>
      <c r="BK934" s="157"/>
      <c r="BL934" s="157"/>
      <c r="BM934" s="173">
        <v>1</v>
      </c>
    </row>
    <row r="935" spans="1:65">
      <c r="A935" s="28"/>
      <c r="B935" s="19">
        <v>1</v>
      </c>
      <c r="C935" s="9">
        <v>2</v>
      </c>
      <c r="D935" s="175" t="s">
        <v>203</v>
      </c>
      <c r="E935" s="175" t="s">
        <v>113</v>
      </c>
      <c r="F935" s="23" t="s">
        <v>115</v>
      </c>
      <c r="G935" s="23" t="s">
        <v>115</v>
      </c>
      <c r="H935" s="23" t="s">
        <v>115</v>
      </c>
      <c r="I935" s="23" t="s">
        <v>115</v>
      </c>
      <c r="J935" s="23" t="s">
        <v>115</v>
      </c>
      <c r="K935" s="23" t="s">
        <v>115</v>
      </c>
      <c r="L935" s="175" t="s">
        <v>203</v>
      </c>
      <c r="M935" s="23" t="s">
        <v>115</v>
      </c>
      <c r="N935" s="175" t="s">
        <v>203</v>
      </c>
      <c r="O935" s="23">
        <v>0.01</v>
      </c>
      <c r="P935" s="23" t="s">
        <v>115</v>
      </c>
      <c r="Q935" s="175" t="s">
        <v>203</v>
      </c>
      <c r="R935" s="175" t="s">
        <v>301</v>
      </c>
      <c r="S935" s="174">
        <v>0.02</v>
      </c>
      <c r="T935" s="175" t="s">
        <v>114</v>
      </c>
      <c r="U935" s="156"/>
      <c r="V935" s="157"/>
      <c r="W935" s="157"/>
      <c r="X935" s="157"/>
      <c r="Y935" s="157"/>
      <c r="Z935" s="157"/>
      <c r="AA935" s="157"/>
      <c r="AB935" s="157"/>
      <c r="AC935" s="157"/>
      <c r="AD935" s="157"/>
      <c r="AE935" s="157"/>
      <c r="AF935" s="157"/>
      <c r="AG935" s="157"/>
      <c r="AH935" s="157"/>
      <c r="AI935" s="157"/>
      <c r="AJ935" s="157"/>
      <c r="AK935" s="157"/>
      <c r="AL935" s="157"/>
      <c r="AM935" s="157"/>
      <c r="AN935" s="157"/>
      <c r="AO935" s="157"/>
      <c r="AP935" s="157"/>
      <c r="AQ935" s="157"/>
      <c r="AR935" s="157"/>
      <c r="AS935" s="157"/>
      <c r="AT935" s="157"/>
      <c r="AU935" s="157"/>
      <c r="AV935" s="157"/>
      <c r="AW935" s="157"/>
      <c r="AX935" s="157"/>
      <c r="AY935" s="157"/>
      <c r="AZ935" s="157"/>
      <c r="BA935" s="157"/>
      <c r="BB935" s="157"/>
      <c r="BC935" s="157"/>
      <c r="BD935" s="157"/>
      <c r="BE935" s="157"/>
      <c r="BF935" s="157"/>
      <c r="BG935" s="157"/>
      <c r="BH935" s="157"/>
      <c r="BI935" s="157"/>
      <c r="BJ935" s="157"/>
      <c r="BK935" s="157"/>
      <c r="BL935" s="157"/>
      <c r="BM935" s="173">
        <v>11</v>
      </c>
    </row>
    <row r="936" spans="1:65">
      <c r="A936" s="28"/>
      <c r="B936" s="19">
        <v>1</v>
      </c>
      <c r="C936" s="9">
        <v>3</v>
      </c>
      <c r="D936" s="175" t="s">
        <v>203</v>
      </c>
      <c r="E936" s="175" t="s">
        <v>113</v>
      </c>
      <c r="F936" s="23" t="s">
        <v>115</v>
      </c>
      <c r="G936" s="23" t="s">
        <v>115</v>
      </c>
      <c r="H936" s="23" t="s">
        <v>115</v>
      </c>
      <c r="I936" s="23" t="s">
        <v>115</v>
      </c>
      <c r="J936" s="23" t="s">
        <v>115</v>
      </c>
      <c r="K936" s="23" t="s">
        <v>115</v>
      </c>
      <c r="L936" s="175" t="s">
        <v>203</v>
      </c>
      <c r="M936" s="23" t="s">
        <v>115</v>
      </c>
      <c r="N936" s="175" t="s">
        <v>203</v>
      </c>
      <c r="O936" s="174">
        <v>0.02</v>
      </c>
      <c r="P936" s="23" t="s">
        <v>115</v>
      </c>
      <c r="Q936" s="175" t="s">
        <v>203</v>
      </c>
      <c r="R936" s="175" t="s">
        <v>301</v>
      </c>
      <c r="S936" s="23" t="s">
        <v>115</v>
      </c>
      <c r="T936" s="175" t="s">
        <v>114</v>
      </c>
      <c r="U936" s="156"/>
      <c r="V936" s="157"/>
      <c r="W936" s="157"/>
      <c r="X936" s="157"/>
      <c r="Y936" s="157"/>
      <c r="Z936" s="157"/>
      <c r="AA936" s="157"/>
      <c r="AB936" s="157"/>
      <c r="AC936" s="157"/>
      <c r="AD936" s="157"/>
      <c r="AE936" s="157"/>
      <c r="AF936" s="157"/>
      <c r="AG936" s="157"/>
      <c r="AH936" s="157"/>
      <c r="AI936" s="157"/>
      <c r="AJ936" s="157"/>
      <c r="AK936" s="157"/>
      <c r="AL936" s="157"/>
      <c r="AM936" s="157"/>
      <c r="AN936" s="157"/>
      <c r="AO936" s="157"/>
      <c r="AP936" s="157"/>
      <c r="AQ936" s="157"/>
      <c r="AR936" s="157"/>
      <c r="AS936" s="157"/>
      <c r="AT936" s="157"/>
      <c r="AU936" s="157"/>
      <c r="AV936" s="157"/>
      <c r="AW936" s="157"/>
      <c r="AX936" s="157"/>
      <c r="AY936" s="157"/>
      <c r="AZ936" s="157"/>
      <c r="BA936" s="157"/>
      <c r="BB936" s="157"/>
      <c r="BC936" s="157"/>
      <c r="BD936" s="157"/>
      <c r="BE936" s="157"/>
      <c r="BF936" s="157"/>
      <c r="BG936" s="157"/>
      <c r="BH936" s="157"/>
      <c r="BI936" s="157"/>
      <c r="BJ936" s="157"/>
      <c r="BK936" s="157"/>
      <c r="BL936" s="157"/>
      <c r="BM936" s="173">
        <v>16</v>
      </c>
    </row>
    <row r="937" spans="1:65">
      <c r="A937" s="28"/>
      <c r="B937" s="19">
        <v>1</v>
      </c>
      <c r="C937" s="9">
        <v>4</v>
      </c>
      <c r="D937" s="175" t="s">
        <v>203</v>
      </c>
      <c r="E937" s="175" t="s">
        <v>113</v>
      </c>
      <c r="F937" s="23" t="s">
        <v>115</v>
      </c>
      <c r="G937" s="23" t="s">
        <v>115</v>
      </c>
      <c r="H937" s="23" t="s">
        <v>115</v>
      </c>
      <c r="I937" s="23" t="s">
        <v>115</v>
      </c>
      <c r="J937" s="23" t="s">
        <v>115</v>
      </c>
      <c r="K937" s="23" t="s">
        <v>115</v>
      </c>
      <c r="L937" s="175" t="s">
        <v>203</v>
      </c>
      <c r="M937" s="23" t="s">
        <v>115</v>
      </c>
      <c r="N937" s="175" t="s">
        <v>203</v>
      </c>
      <c r="O937" s="23" t="s">
        <v>115</v>
      </c>
      <c r="P937" s="23" t="s">
        <v>115</v>
      </c>
      <c r="Q937" s="175" t="s">
        <v>203</v>
      </c>
      <c r="R937" s="175" t="s">
        <v>301</v>
      </c>
      <c r="S937" s="23" t="s">
        <v>115</v>
      </c>
      <c r="T937" s="175" t="s">
        <v>114</v>
      </c>
      <c r="U937" s="156"/>
      <c r="V937" s="157"/>
      <c r="W937" s="157"/>
      <c r="X937" s="157"/>
      <c r="Y937" s="157"/>
      <c r="Z937" s="157"/>
      <c r="AA937" s="157"/>
      <c r="AB937" s="157"/>
      <c r="AC937" s="157"/>
      <c r="AD937" s="157"/>
      <c r="AE937" s="157"/>
      <c r="AF937" s="157"/>
      <c r="AG937" s="157"/>
      <c r="AH937" s="157"/>
      <c r="AI937" s="157"/>
      <c r="AJ937" s="157"/>
      <c r="AK937" s="157"/>
      <c r="AL937" s="157"/>
      <c r="AM937" s="157"/>
      <c r="AN937" s="157"/>
      <c r="AO937" s="157"/>
      <c r="AP937" s="157"/>
      <c r="AQ937" s="157"/>
      <c r="AR937" s="157"/>
      <c r="AS937" s="157"/>
      <c r="AT937" s="157"/>
      <c r="AU937" s="157"/>
      <c r="AV937" s="157"/>
      <c r="AW937" s="157"/>
      <c r="AX937" s="157"/>
      <c r="AY937" s="157"/>
      <c r="AZ937" s="157"/>
      <c r="BA937" s="157"/>
      <c r="BB937" s="157"/>
      <c r="BC937" s="157"/>
      <c r="BD937" s="157"/>
      <c r="BE937" s="157"/>
      <c r="BF937" s="157"/>
      <c r="BG937" s="157"/>
      <c r="BH937" s="157"/>
      <c r="BI937" s="157"/>
      <c r="BJ937" s="157"/>
      <c r="BK937" s="157"/>
      <c r="BL937" s="157"/>
      <c r="BM937" s="173" t="s">
        <v>115</v>
      </c>
    </row>
    <row r="938" spans="1:65">
      <c r="A938" s="28"/>
      <c r="B938" s="19">
        <v>1</v>
      </c>
      <c r="C938" s="9">
        <v>5</v>
      </c>
      <c r="D938" s="175" t="s">
        <v>203</v>
      </c>
      <c r="E938" s="175" t="s">
        <v>113</v>
      </c>
      <c r="F938" s="23" t="s">
        <v>115</v>
      </c>
      <c r="G938" s="23" t="s">
        <v>115</v>
      </c>
      <c r="H938" s="23" t="s">
        <v>115</v>
      </c>
      <c r="I938" s="23" t="s">
        <v>115</v>
      </c>
      <c r="J938" s="23" t="s">
        <v>115</v>
      </c>
      <c r="K938" s="23" t="s">
        <v>115</v>
      </c>
      <c r="L938" s="175" t="s">
        <v>203</v>
      </c>
      <c r="M938" s="23" t="s">
        <v>115</v>
      </c>
      <c r="N938" s="175" t="s">
        <v>203</v>
      </c>
      <c r="O938" s="174">
        <v>0.02</v>
      </c>
      <c r="P938" s="23" t="s">
        <v>115</v>
      </c>
      <c r="Q938" s="175" t="s">
        <v>203</v>
      </c>
      <c r="R938" s="175" t="s">
        <v>301</v>
      </c>
      <c r="S938" s="23" t="s">
        <v>115</v>
      </c>
      <c r="T938" s="175" t="s">
        <v>114</v>
      </c>
      <c r="U938" s="156"/>
      <c r="V938" s="157"/>
      <c r="W938" s="157"/>
      <c r="X938" s="157"/>
      <c r="Y938" s="157"/>
      <c r="Z938" s="157"/>
      <c r="AA938" s="157"/>
      <c r="AB938" s="157"/>
      <c r="AC938" s="157"/>
      <c r="AD938" s="157"/>
      <c r="AE938" s="157"/>
      <c r="AF938" s="157"/>
      <c r="AG938" s="157"/>
      <c r="AH938" s="157"/>
      <c r="AI938" s="157"/>
      <c r="AJ938" s="157"/>
      <c r="AK938" s="157"/>
      <c r="AL938" s="157"/>
      <c r="AM938" s="157"/>
      <c r="AN938" s="157"/>
      <c r="AO938" s="157"/>
      <c r="AP938" s="157"/>
      <c r="AQ938" s="157"/>
      <c r="AR938" s="157"/>
      <c r="AS938" s="157"/>
      <c r="AT938" s="157"/>
      <c r="AU938" s="157"/>
      <c r="AV938" s="157"/>
      <c r="AW938" s="157"/>
      <c r="AX938" s="157"/>
      <c r="AY938" s="157"/>
      <c r="AZ938" s="157"/>
      <c r="BA938" s="157"/>
      <c r="BB938" s="157"/>
      <c r="BC938" s="157"/>
      <c r="BD938" s="157"/>
      <c r="BE938" s="157"/>
      <c r="BF938" s="157"/>
      <c r="BG938" s="157"/>
      <c r="BH938" s="157"/>
      <c r="BI938" s="157"/>
      <c r="BJ938" s="157"/>
      <c r="BK938" s="157"/>
      <c r="BL938" s="157"/>
      <c r="BM938" s="173">
        <v>103</v>
      </c>
    </row>
    <row r="939" spans="1:65">
      <c r="A939" s="28"/>
      <c r="B939" s="19">
        <v>1</v>
      </c>
      <c r="C939" s="9">
        <v>6</v>
      </c>
      <c r="D939" s="175" t="s">
        <v>203</v>
      </c>
      <c r="E939" s="175" t="s">
        <v>113</v>
      </c>
      <c r="F939" s="23" t="s">
        <v>115</v>
      </c>
      <c r="G939" s="23" t="s">
        <v>115</v>
      </c>
      <c r="H939" s="23" t="s">
        <v>115</v>
      </c>
      <c r="I939" s="23" t="s">
        <v>115</v>
      </c>
      <c r="J939" s="23" t="s">
        <v>115</v>
      </c>
      <c r="K939" s="23" t="s">
        <v>115</v>
      </c>
      <c r="L939" s="175" t="s">
        <v>203</v>
      </c>
      <c r="M939" s="23" t="s">
        <v>115</v>
      </c>
      <c r="N939" s="175" t="s">
        <v>203</v>
      </c>
      <c r="O939" s="23">
        <v>0.01</v>
      </c>
      <c r="P939" s="23" t="s">
        <v>115</v>
      </c>
      <c r="Q939" s="175" t="s">
        <v>203</v>
      </c>
      <c r="R939" s="175" t="s">
        <v>301</v>
      </c>
      <c r="S939" s="23" t="s">
        <v>115</v>
      </c>
      <c r="T939" s="175" t="s">
        <v>114</v>
      </c>
      <c r="U939" s="156"/>
      <c r="V939" s="157"/>
      <c r="W939" s="157"/>
      <c r="X939" s="157"/>
      <c r="Y939" s="157"/>
      <c r="Z939" s="157"/>
      <c r="AA939" s="157"/>
      <c r="AB939" s="157"/>
      <c r="AC939" s="157"/>
      <c r="AD939" s="157"/>
      <c r="AE939" s="157"/>
      <c r="AF939" s="157"/>
      <c r="AG939" s="157"/>
      <c r="AH939" s="157"/>
      <c r="AI939" s="157"/>
      <c r="AJ939" s="157"/>
      <c r="AK939" s="157"/>
      <c r="AL939" s="157"/>
      <c r="AM939" s="157"/>
      <c r="AN939" s="157"/>
      <c r="AO939" s="157"/>
      <c r="AP939" s="157"/>
      <c r="AQ939" s="157"/>
      <c r="AR939" s="157"/>
      <c r="AS939" s="157"/>
      <c r="AT939" s="157"/>
      <c r="AU939" s="157"/>
      <c r="AV939" s="157"/>
      <c r="AW939" s="157"/>
      <c r="AX939" s="157"/>
      <c r="AY939" s="157"/>
      <c r="AZ939" s="157"/>
      <c r="BA939" s="157"/>
      <c r="BB939" s="157"/>
      <c r="BC939" s="157"/>
      <c r="BD939" s="157"/>
      <c r="BE939" s="157"/>
      <c r="BF939" s="157"/>
      <c r="BG939" s="157"/>
      <c r="BH939" s="157"/>
      <c r="BI939" s="157"/>
      <c r="BJ939" s="157"/>
      <c r="BK939" s="157"/>
      <c r="BL939" s="157"/>
      <c r="BM939" s="52"/>
    </row>
    <row r="940" spans="1:65">
      <c r="A940" s="28"/>
      <c r="B940" s="20" t="s">
        <v>254</v>
      </c>
      <c r="C940" s="12"/>
      <c r="D940" s="176" t="s">
        <v>774</v>
      </c>
      <c r="E940" s="176" t="s">
        <v>774</v>
      </c>
      <c r="F940" s="176" t="s">
        <v>774</v>
      </c>
      <c r="G940" s="176" t="s">
        <v>774</v>
      </c>
      <c r="H940" s="176" t="s">
        <v>774</v>
      </c>
      <c r="I940" s="176" t="s">
        <v>774</v>
      </c>
      <c r="J940" s="176" t="s">
        <v>774</v>
      </c>
      <c r="K940" s="176" t="s">
        <v>774</v>
      </c>
      <c r="L940" s="176" t="s">
        <v>774</v>
      </c>
      <c r="M940" s="176" t="s">
        <v>774</v>
      </c>
      <c r="N940" s="176" t="s">
        <v>774</v>
      </c>
      <c r="O940" s="176">
        <v>1.3999999999999999E-2</v>
      </c>
      <c r="P940" s="176" t="s">
        <v>774</v>
      </c>
      <c r="Q940" s="176" t="s">
        <v>774</v>
      </c>
      <c r="R940" s="176" t="s">
        <v>774</v>
      </c>
      <c r="S940" s="176">
        <v>0.02</v>
      </c>
      <c r="T940" s="176" t="s">
        <v>774</v>
      </c>
      <c r="U940" s="156"/>
      <c r="V940" s="157"/>
      <c r="W940" s="157"/>
      <c r="X940" s="157"/>
      <c r="Y940" s="157"/>
      <c r="Z940" s="157"/>
      <c r="AA940" s="157"/>
      <c r="AB940" s="157"/>
      <c r="AC940" s="157"/>
      <c r="AD940" s="157"/>
      <c r="AE940" s="157"/>
      <c r="AF940" s="157"/>
      <c r="AG940" s="157"/>
      <c r="AH940" s="157"/>
      <c r="AI940" s="157"/>
      <c r="AJ940" s="157"/>
      <c r="AK940" s="157"/>
      <c r="AL940" s="157"/>
      <c r="AM940" s="157"/>
      <c r="AN940" s="157"/>
      <c r="AO940" s="157"/>
      <c r="AP940" s="157"/>
      <c r="AQ940" s="157"/>
      <c r="AR940" s="157"/>
      <c r="AS940" s="157"/>
      <c r="AT940" s="157"/>
      <c r="AU940" s="157"/>
      <c r="AV940" s="157"/>
      <c r="AW940" s="157"/>
      <c r="AX940" s="157"/>
      <c r="AY940" s="157"/>
      <c r="AZ940" s="157"/>
      <c r="BA940" s="157"/>
      <c r="BB940" s="157"/>
      <c r="BC940" s="157"/>
      <c r="BD940" s="157"/>
      <c r="BE940" s="157"/>
      <c r="BF940" s="157"/>
      <c r="BG940" s="157"/>
      <c r="BH940" s="157"/>
      <c r="BI940" s="157"/>
      <c r="BJ940" s="157"/>
      <c r="BK940" s="157"/>
      <c r="BL940" s="157"/>
      <c r="BM940" s="52"/>
    </row>
    <row r="941" spans="1:65">
      <c r="A941" s="28"/>
      <c r="B941" s="3" t="s">
        <v>255</v>
      </c>
      <c r="C941" s="27"/>
      <c r="D941" s="23" t="s">
        <v>774</v>
      </c>
      <c r="E941" s="23" t="s">
        <v>774</v>
      </c>
      <c r="F941" s="23" t="s">
        <v>774</v>
      </c>
      <c r="G941" s="23" t="s">
        <v>774</v>
      </c>
      <c r="H941" s="23" t="s">
        <v>774</v>
      </c>
      <c r="I941" s="23" t="s">
        <v>774</v>
      </c>
      <c r="J941" s="23" t="s">
        <v>774</v>
      </c>
      <c r="K941" s="23" t="s">
        <v>774</v>
      </c>
      <c r="L941" s="23" t="s">
        <v>774</v>
      </c>
      <c r="M941" s="23" t="s">
        <v>774</v>
      </c>
      <c r="N941" s="23" t="s">
        <v>774</v>
      </c>
      <c r="O941" s="23">
        <v>0.01</v>
      </c>
      <c r="P941" s="23" t="s">
        <v>774</v>
      </c>
      <c r="Q941" s="23" t="s">
        <v>774</v>
      </c>
      <c r="R941" s="23" t="s">
        <v>774</v>
      </c>
      <c r="S941" s="23">
        <v>0.02</v>
      </c>
      <c r="T941" s="23" t="s">
        <v>774</v>
      </c>
      <c r="U941" s="156"/>
      <c r="V941" s="157"/>
      <c r="W941" s="157"/>
      <c r="X941" s="157"/>
      <c r="Y941" s="157"/>
      <c r="Z941" s="157"/>
      <c r="AA941" s="157"/>
      <c r="AB941" s="157"/>
      <c r="AC941" s="157"/>
      <c r="AD941" s="157"/>
      <c r="AE941" s="157"/>
      <c r="AF941" s="157"/>
      <c r="AG941" s="157"/>
      <c r="AH941" s="157"/>
      <c r="AI941" s="157"/>
      <c r="AJ941" s="157"/>
      <c r="AK941" s="157"/>
      <c r="AL941" s="157"/>
      <c r="AM941" s="157"/>
      <c r="AN941" s="157"/>
      <c r="AO941" s="157"/>
      <c r="AP941" s="157"/>
      <c r="AQ941" s="157"/>
      <c r="AR941" s="157"/>
      <c r="AS941" s="157"/>
      <c r="AT941" s="157"/>
      <c r="AU941" s="157"/>
      <c r="AV941" s="157"/>
      <c r="AW941" s="157"/>
      <c r="AX941" s="157"/>
      <c r="AY941" s="157"/>
      <c r="AZ941" s="157"/>
      <c r="BA941" s="157"/>
      <c r="BB941" s="157"/>
      <c r="BC941" s="157"/>
      <c r="BD941" s="157"/>
      <c r="BE941" s="157"/>
      <c r="BF941" s="157"/>
      <c r="BG941" s="157"/>
      <c r="BH941" s="157"/>
      <c r="BI941" s="157"/>
      <c r="BJ941" s="157"/>
      <c r="BK941" s="157"/>
      <c r="BL941" s="157"/>
      <c r="BM941" s="52"/>
    </row>
    <row r="942" spans="1:65">
      <c r="A942" s="28"/>
      <c r="B942" s="3" t="s">
        <v>256</v>
      </c>
      <c r="C942" s="27"/>
      <c r="D942" s="23" t="s">
        <v>774</v>
      </c>
      <c r="E942" s="23" t="s">
        <v>774</v>
      </c>
      <c r="F942" s="23" t="s">
        <v>774</v>
      </c>
      <c r="G942" s="23" t="s">
        <v>774</v>
      </c>
      <c r="H942" s="23" t="s">
        <v>774</v>
      </c>
      <c r="I942" s="23" t="s">
        <v>774</v>
      </c>
      <c r="J942" s="23" t="s">
        <v>774</v>
      </c>
      <c r="K942" s="23" t="s">
        <v>774</v>
      </c>
      <c r="L942" s="23" t="s">
        <v>774</v>
      </c>
      <c r="M942" s="23" t="s">
        <v>774</v>
      </c>
      <c r="N942" s="23" t="s">
        <v>774</v>
      </c>
      <c r="O942" s="23">
        <v>5.4772255750516682E-3</v>
      </c>
      <c r="P942" s="23" t="s">
        <v>774</v>
      </c>
      <c r="Q942" s="23" t="s">
        <v>774</v>
      </c>
      <c r="R942" s="23" t="s">
        <v>774</v>
      </c>
      <c r="S942" s="23" t="s">
        <v>774</v>
      </c>
      <c r="T942" s="23" t="s">
        <v>774</v>
      </c>
      <c r="U942" s="156"/>
      <c r="V942" s="157"/>
      <c r="W942" s="157"/>
      <c r="X942" s="157"/>
      <c r="Y942" s="157"/>
      <c r="Z942" s="157"/>
      <c r="AA942" s="157"/>
      <c r="AB942" s="157"/>
      <c r="AC942" s="157"/>
      <c r="AD942" s="157"/>
      <c r="AE942" s="157"/>
      <c r="AF942" s="157"/>
      <c r="AG942" s="157"/>
      <c r="AH942" s="157"/>
      <c r="AI942" s="157"/>
      <c r="AJ942" s="157"/>
      <c r="AK942" s="157"/>
      <c r="AL942" s="157"/>
      <c r="AM942" s="157"/>
      <c r="AN942" s="157"/>
      <c r="AO942" s="157"/>
      <c r="AP942" s="157"/>
      <c r="AQ942" s="157"/>
      <c r="AR942" s="157"/>
      <c r="AS942" s="157"/>
      <c r="AT942" s="157"/>
      <c r="AU942" s="157"/>
      <c r="AV942" s="157"/>
      <c r="AW942" s="157"/>
      <c r="AX942" s="157"/>
      <c r="AY942" s="157"/>
      <c r="AZ942" s="157"/>
      <c r="BA942" s="157"/>
      <c r="BB942" s="157"/>
      <c r="BC942" s="157"/>
      <c r="BD942" s="157"/>
      <c r="BE942" s="157"/>
      <c r="BF942" s="157"/>
      <c r="BG942" s="157"/>
      <c r="BH942" s="157"/>
      <c r="BI942" s="157"/>
      <c r="BJ942" s="157"/>
      <c r="BK942" s="157"/>
      <c r="BL942" s="157"/>
      <c r="BM942" s="52"/>
    </row>
    <row r="943" spans="1:65">
      <c r="A943" s="28"/>
      <c r="B943" s="3" t="s">
        <v>87</v>
      </c>
      <c r="C943" s="27"/>
      <c r="D943" s="13" t="s">
        <v>774</v>
      </c>
      <c r="E943" s="13" t="s">
        <v>774</v>
      </c>
      <c r="F943" s="13" t="s">
        <v>774</v>
      </c>
      <c r="G943" s="13" t="s">
        <v>774</v>
      </c>
      <c r="H943" s="13" t="s">
        <v>774</v>
      </c>
      <c r="I943" s="13" t="s">
        <v>774</v>
      </c>
      <c r="J943" s="13" t="s">
        <v>774</v>
      </c>
      <c r="K943" s="13" t="s">
        <v>774</v>
      </c>
      <c r="L943" s="13" t="s">
        <v>774</v>
      </c>
      <c r="M943" s="13" t="s">
        <v>774</v>
      </c>
      <c r="N943" s="13" t="s">
        <v>774</v>
      </c>
      <c r="O943" s="13">
        <v>0.39123039821797634</v>
      </c>
      <c r="P943" s="13" t="s">
        <v>774</v>
      </c>
      <c r="Q943" s="13" t="s">
        <v>774</v>
      </c>
      <c r="R943" s="13" t="s">
        <v>774</v>
      </c>
      <c r="S943" s="13" t="s">
        <v>774</v>
      </c>
      <c r="T943" s="13" t="s">
        <v>774</v>
      </c>
      <c r="U943" s="94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1"/>
    </row>
    <row r="944" spans="1:65">
      <c r="A944" s="28"/>
      <c r="B944" s="3" t="s">
        <v>257</v>
      </c>
      <c r="C944" s="27"/>
      <c r="D944" s="13" t="s">
        <v>774</v>
      </c>
      <c r="E944" s="13" t="s">
        <v>774</v>
      </c>
      <c r="F944" s="13" t="s">
        <v>774</v>
      </c>
      <c r="G944" s="13" t="s">
        <v>774</v>
      </c>
      <c r="H944" s="13" t="s">
        <v>774</v>
      </c>
      <c r="I944" s="13" t="s">
        <v>774</v>
      </c>
      <c r="J944" s="13" t="s">
        <v>774</v>
      </c>
      <c r="K944" s="13" t="s">
        <v>774</v>
      </c>
      <c r="L944" s="13" t="s">
        <v>774</v>
      </c>
      <c r="M944" s="13" t="s">
        <v>774</v>
      </c>
      <c r="N944" s="13" t="s">
        <v>774</v>
      </c>
      <c r="O944" s="13" t="s">
        <v>774</v>
      </c>
      <c r="P944" s="13" t="s">
        <v>774</v>
      </c>
      <c r="Q944" s="13" t="s">
        <v>774</v>
      </c>
      <c r="R944" s="13" t="s">
        <v>774</v>
      </c>
      <c r="S944" s="13" t="s">
        <v>774</v>
      </c>
      <c r="T944" s="13" t="s">
        <v>774</v>
      </c>
      <c r="U944" s="94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1"/>
    </row>
    <row r="945" spans="1:65">
      <c r="A945" s="28"/>
      <c r="B945" s="43" t="s">
        <v>258</v>
      </c>
      <c r="C945" s="44"/>
      <c r="D945" s="42">
        <v>4.72</v>
      </c>
      <c r="E945" s="42">
        <v>672.29</v>
      </c>
      <c r="F945" s="42">
        <v>0.67</v>
      </c>
      <c r="G945" s="42">
        <v>0.67</v>
      </c>
      <c r="H945" s="42">
        <v>0.67</v>
      </c>
      <c r="I945" s="42">
        <v>0.67</v>
      </c>
      <c r="J945" s="42">
        <v>0.67</v>
      </c>
      <c r="K945" s="42">
        <v>0.67</v>
      </c>
      <c r="L945" s="42">
        <v>4.72</v>
      </c>
      <c r="M945" s="42">
        <v>0.67</v>
      </c>
      <c r="N945" s="42">
        <v>4.72</v>
      </c>
      <c r="O945" s="42">
        <v>1.35</v>
      </c>
      <c r="P945" s="42">
        <v>0.67</v>
      </c>
      <c r="Q945" s="42">
        <v>4.72</v>
      </c>
      <c r="R945" s="42">
        <v>38.44</v>
      </c>
      <c r="S945" s="42">
        <v>0</v>
      </c>
      <c r="T945" s="42">
        <v>11.46</v>
      </c>
      <c r="U945" s="94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1"/>
    </row>
    <row r="946" spans="1:65">
      <c r="B946" s="29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BM946" s="51"/>
    </row>
    <row r="947" spans="1:65" ht="15">
      <c r="B947" s="8" t="s">
        <v>591</v>
      </c>
      <c r="BM947" s="26" t="s">
        <v>67</v>
      </c>
    </row>
    <row r="948" spans="1:65" ht="15">
      <c r="A948" s="24" t="s">
        <v>24</v>
      </c>
      <c r="B948" s="18" t="s">
        <v>120</v>
      </c>
      <c r="C948" s="15" t="s">
        <v>121</v>
      </c>
      <c r="D948" s="16" t="s">
        <v>225</v>
      </c>
      <c r="E948" s="17" t="s">
        <v>225</v>
      </c>
      <c r="F948" s="17" t="s">
        <v>225</v>
      </c>
      <c r="G948" s="17" t="s">
        <v>225</v>
      </c>
      <c r="H948" s="17" t="s">
        <v>225</v>
      </c>
      <c r="I948" s="17" t="s">
        <v>225</v>
      </c>
      <c r="J948" s="17" t="s">
        <v>225</v>
      </c>
      <c r="K948" s="17" t="s">
        <v>225</v>
      </c>
      <c r="L948" s="94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</v>
      </c>
    </row>
    <row r="949" spans="1:65">
      <c r="A949" s="28"/>
      <c r="B949" s="19" t="s">
        <v>226</v>
      </c>
      <c r="C949" s="9" t="s">
        <v>226</v>
      </c>
      <c r="D949" s="92" t="s">
        <v>228</v>
      </c>
      <c r="E949" s="93" t="s">
        <v>230</v>
      </c>
      <c r="F949" s="93" t="s">
        <v>232</v>
      </c>
      <c r="G949" s="93" t="s">
        <v>238</v>
      </c>
      <c r="H949" s="93" t="s">
        <v>239</v>
      </c>
      <c r="I949" s="93" t="s">
        <v>247</v>
      </c>
      <c r="J949" s="93" t="s">
        <v>248</v>
      </c>
      <c r="K949" s="93" t="s">
        <v>249</v>
      </c>
      <c r="L949" s="94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 t="s">
        <v>3</v>
      </c>
    </row>
    <row r="950" spans="1:65">
      <c r="A950" s="28"/>
      <c r="B950" s="19"/>
      <c r="C950" s="9"/>
      <c r="D950" s="10" t="s">
        <v>285</v>
      </c>
      <c r="E950" s="11" t="s">
        <v>284</v>
      </c>
      <c r="F950" s="11" t="s">
        <v>285</v>
      </c>
      <c r="G950" s="11" t="s">
        <v>283</v>
      </c>
      <c r="H950" s="11" t="s">
        <v>285</v>
      </c>
      <c r="I950" s="11" t="s">
        <v>283</v>
      </c>
      <c r="J950" s="11" t="s">
        <v>283</v>
      </c>
      <c r="K950" s="11" t="s">
        <v>285</v>
      </c>
      <c r="L950" s="94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2</v>
      </c>
    </row>
    <row r="951" spans="1:65">
      <c r="A951" s="28"/>
      <c r="B951" s="19"/>
      <c r="C951" s="9"/>
      <c r="D951" s="25" t="s">
        <v>287</v>
      </c>
      <c r="E951" s="25" t="s">
        <v>287</v>
      </c>
      <c r="F951" s="25" t="s">
        <v>288</v>
      </c>
      <c r="G951" s="25" t="s">
        <v>289</v>
      </c>
      <c r="H951" s="25" t="s">
        <v>287</v>
      </c>
      <c r="I951" s="25" t="s">
        <v>287</v>
      </c>
      <c r="J951" s="25" t="s">
        <v>288</v>
      </c>
      <c r="K951" s="25" t="s">
        <v>286</v>
      </c>
      <c r="L951" s="94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2</v>
      </c>
    </row>
    <row r="952" spans="1:65">
      <c r="A952" s="28"/>
      <c r="B952" s="18">
        <v>1</v>
      </c>
      <c r="C952" s="14">
        <v>1</v>
      </c>
      <c r="D952" s="21">
        <v>0.2888</v>
      </c>
      <c r="E952" s="88" t="s">
        <v>113</v>
      </c>
      <c r="F952" s="21">
        <v>0.30148144415713185</v>
      </c>
      <c r="G952" s="88">
        <v>0.3</v>
      </c>
      <c r="H952" s="21">
        <v>0.26</v>
      </c>
      <c r="I952" s="21">
        <v>0.28000000000000003</v>
      </c>
      <c r="J952" s="21">
        <v>0.31</v>
      </c>
      <c r="K952" s="21">
        <v>0.36</v>
      </c>
      <c r="L952" s="94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</v>
      </c>
    </row>
    <row r="953" spans="1:65">
      <c r="A953" s="28"/>
      <c r="B953" s="19">
        <v>1</v>
      </c>
      <c r="C953" s="9">
        <v>2</v>
      </c>
      <c r="D953" s="11">
        <v>0.2863</v>
      </c>
      <c r="E953" s="89" t="s">
        <v>113</v>
      </c>
      <c r="F953" s="11">
        <v>0.31117350031874624</v>
      </c>
      <c r="G953" s="89">
        <v>0.3</v>
      </c>
      <c r="H953" s="11">
        <v>0.28000000000000003</v>
      </c>
      <c r="I953" s="11">
        <v>0.26</v>
      </c>
      <c r="J953" s="11">
        <v>0.38</v>
      </c>
      <c r="K953" s="11">
        <v>0.37</v>
      </c>
      <c r="L953" s="94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12</v>
      </c>
    </row>
    <row r="954" spans="1:65">
      <c r="A954" s="28"/>
      <c r="B954" s="19">
        <v>1</v>
      </c>
      <c r="C954" s="9">
        <v>3</v>
      </c>
      <c r="D954" s="11">
        <v>0.26879999999999998</v>
      </c>
      <c r="E954" s="89" t="s">
        <v>113</v>
      </c>
      <c r="F954" s="11">
        <v>0.31480170439444244</v>
      </c>
      <c r="G954" s="89">
        <v>0.3</v>
      </c>
      <c r="H954" s="11">
        <v>0.28000000000000003</v>
      </c>
      <c r="I954" s="11">
        <v>0.3</v>
      </c>
      <c r="J954" s="11">
        <v>0.33</v>
      </c>
      <c r="K954" s="11">
        <v>0.37</v>
      </c>
      <c r="L954" s="94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16</v>
      </c>
    </row>
    <row r="955" spans="1:65">
      <c r="A955" s="28"/>
      <c r="B955" s="19">
        <v>1</v>
      </c>
      <c r="C955" s="9">
        <v>4</v>
      </c>
      <c r="D955" s="11">
        <v>0.2792</v>
      </c>
      <c r="E955" s="89" t="s">
        <v>113</v>
      </c>
      <c r="F955" s="11">
        <v>0.3263628040051304</v>
      </c>
      <c r="G955" s="89">
        <v>0.2</v>
      </c>
      <c r="H955" s="11">
        <v>0.32</v>
      </c>
      <c r="I955" s="11">
        <v>0.27</v>
      </c>
      <c r="J955" s="11">
        <v>0.34</v>
      </c>
      <c r="K955" s="11">
        <v>0.35</v>
      </c>
      <c r="L955" s="94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0.31024064976719296</v>
      </c>
    </row>
    <row r="956" spans="1:65">
      <c r="A956" s="28"/>
      <c r="B956" s="19">
        <v>1</v>
      </c>
      <c r="C956" s="9">
        <v>5</v>
      </c>
      <c r="D956" s="11">
        <v>0.27710000000000001</v>
      </c>
      <c r="E956" s="89" t="s">
        <v>113</v>
      </c>
      <c r="F956" s="11">
        <v>0.31715761059161168</v>
      </c>
      <c r="G956" s="89">
        <v>0.3</v>
      </c>
      <c r="H956" s="11">
        <v>0.27</v>
      </c>
      <c r="I956" s="11">
        <v>0.3</v>
      </c>
      <c r="J956" s="11">
        <v>0.34</v>
      </c>
      <c r="K956" s="11">
        <v>0.34</v>
      </c>
      <c r="L956" s="94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104</v>
      </c>
    </row>
    <row r="957" spans="1:65">
      <c r="A957" s="28"/>
      <c r="B957" s="19">
        <v>1</v>
      </c>
      <c r="C957" s="9">
        <v>6</v>
      </c>
      <c r="D957" s="11">
        <v>0.3044</v>
      </c>
      <c r="E957" s="89" t="s">
        <v>113</v>
      </c>
      <c r="F957" s="11">
        <v>0.31308632815188386</v>
      </c>
      <c r="G957" s="89">
        <v>0.2</v>
      </c>
      <c r="H957" s="11">
        <v>0.3</v>
      </c>
      <c r="I957" s="11">
        <v>0.28000000000000003</v>
      </c>
      <c r="J957" s="11">
        <v>0.34</v>
      </c>
      <c r="K957" s="11">
        <v>0.35</v>
      </c>
      <c r="L957" s="94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1"/>
    </row>
    <row r="958" spans="1:65">
      <c r="A958" s="28"/>
      <c r="B958" s="20" t="s">
        <v>254</v>
      </c>
      <c r="C958" s="12"/>
      <c r="D958" s="22">
        <v>0.28409999999999996</v>
      </c>
      <c r="E958" s="22" t="s">
        <v>774</v>
      </c>
      <c r="F958" s="22">
        <v>0.3140105652698244</v>
      </c>
      <c r="G958" s="22">
        <v>0.26666666666666666</v>
      </c>
      <c r="H958" s="22">
        <v>0.28500000000000003</v>
      </c>
      <c r="I958" s="22">
        <v>0.28166666666666668</v>
      </c>
      <c r="J958" s="22">
        <v>0.34</v>
      </c>
      <c r="K958" s="22">
        <v>0.35666666666666669</v>
      </c>
      <c r="L958" s="94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1"/>
    </row>
    <row r="959" spans="1:65">
      <c r="A959" s="28"/>
      <c r="B959" s="3" t="s">
        <v>255</v>
      </c>
      <c r="C959" s="27"/>
      <c r="D959" s="11">
        <v>0.28275</v>
      </c>
      <c r="E959" s="11" t="s">
        <v>774</v>
      </c>
      <c r="F959" s="11">
        <v>0.31394401627316315</v>
      </c>
      <c r="G959" s="11">
        <v>0.3</v>
      </c>
      <c r="H959" s="11">
        <v>0.28000000000000003</v>
      </c>
      <c r="I959" s="11">
        <v>0.28000000000000003</v>
      </c>
      <c r="J959" s="11">
        <v>0.34</v>
      </c>
      <c r="K959" s="11">
        <v>0.35499999999999998</v>
      </c>
      <c r="L959" s="94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1"/>
    </row>
    <row r="960" spans="1:65">
      <c r="A960" s="28"/>
      <c r="B960" s="3" t="s">
        <v>256</v>
      </c>
      <c r="C960" s="27"/>
      <c r="D960" s="23">
        <v>1.2215727567361679E-2</v>
      </c>
      <c r="E960" s="23" t="s">
        <v>774</v>
      </c>
      <c r="F960" s="23">
        <v>8.1115920113034763E-3</v>
      </c>
      <c r="G960" s="23">
        <v>5.1639777949432496E-2</v>
      </c>
      <c r="H960" s="23">
        <v>2.167948338867879E-2</v>
      </c>
      <c r="I960" s="23">
        <v>1.6020819787597212E-2</v>
      </c>
      <c r="J960" s="23">
        <v>2.2803508501982761E-2</v>
      </c>
      <c r="K960" s="23">
        <v>1.2110601416389963E-2</v>
      </c>
      <c r="L960" s="94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1"/>
    </row>
    <row r="961" spans="1:65">
      <c r="A961" s="28"/>
      <c r="B961" s="3" t="s">
        <v>87</v>
      </c>
      <c r="C961" s="27"/>
      <c r="D961" s="13">
        <v>4.2997985101589864E-2</v>
      </c>
      <c r="E961" s="13" t="s">
        <v>774</v>
      </c>
      <c r="F961" s="13">
        <v>2.5832226391278624E-2</v>
      </c>
      <c r="G961" s="13">
        <v>0.19364916731037185</v>
      </c>
      <c r="H961" s="13">
        <v>7.6068362767293993E-2</v>
      </c>
      <c r="I961" s="13">
        <v>5.6878650133481222E-2</v>
      </c>
      <c r="J961" s="13">
        <v>6.7069142652890462E-2</v>
      </c>
      <c r="K961" s="13">
        <v>3.3954957242214846E-2</v>
      </c>
      <c r="L961" s="94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1"/>
    </row>
    <row r="962" spans="1:65">
      <c r="A962" s="28"/>
      <c r="B962" s="3" t="s">
        <v>257</v>
      </c>
      <c r="C962" s="27"/>
      <c r="D962" s="13">
        <v>-8.4259267078022004E-2</v>
      </c>
      <c r="E962" s="13" t="s">
        <v>774</v>
      </c>
      <c r="F962" s="13">
        <v>1.2151584602019261E-2</v>
      </c>
      <c r="G962" s="13">
        <v>-0.14045220422670124</v>
      </c>
      <c r="H962" s="13">
        <v>-8.1358293267286941E-2</v>
      </c>
      <c r="I962" s="13">
        <v>-9.2102640714453177E-2</v>
      </c>
      <c r="J962" s="13">
        <v>9.5923439610956063E-2</v>
      </c>
      <c r="K962" s="13">
        <v>0.14964517684678702</v>
      </c>
      <c r="L962" s="94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1"/>
    </row>
    <row r="963" spans="1:65">
      <c r="A963" s="28"/>
      <c r="B963" s="43" t="s">
        <v>258</v>
      </c>
      <c r="C963" s="44"/>
      <c r="D963" s="42">
        <v>0.67</v>
      </c>
      <c r="E963" s="42">
        <v>49.28</v>
      </c>
      <c r="F963" s="42">
        <v>0</v>
      </c>
      <c r="G963" s="42" t="s">
        <v>259</v>
      </c>
      <c r="H963" s="42">
        <v>0.65</v>
      </c>
      <c r="I963" s="42">
        <v>0.73</v>
      </c>
      <c r="J963" s="42">
        <v>0.59</v>
      </c>
      <c r="K963" s="42">
        <v>0.96</v>
      </c>
      <c r="L963" s="94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1"/>
    </row>
    <row r="964" spans="1:65">
      <c r="B964" s="29" t="s">
        <v>267</v>
      </c>
      <c r="C964" s="20"/>
      <c r="D964" s="20"/>
      <c r="E964" s="20"/>
      <c r="F964" s="20"/>
      <c r="G964" s="20"/>
      <c r="H964" s="20"/>
      <c r="I964" s="20"/>
      <c r="J964" s="20"/>
      <c r="K964" s="20"/>
      <c r="BM964" s="51"/>
    </row>
    <row r="965" spans="1:65">
      <c r="BM965" s="51"/>
    </row>
    <row r="966" spans="1:65" ht="15">
      <c r="B966" s="8" t="s">
        <v>592</v>
      </c>
      <c r="BM966" s="26" t="s">
        <v>67</v>
      </c>
    </row>
    <row r="967" spans="1:65" ht="15">
      <c r="A967" s="24" t="s">
        <v>27</v>
      </c>
      <c r="B967" s="18" t="s">
        <v>120</v>
      </c>
      <c r="C967" s="15" t="s">
        <v>121</v>
      </c>
      <c r="D967" s="16" t="s">
        <v>225</v>
      </c>
      <c r="E967" s="17" t="s">
        <v>225</v>
      </c>
      <c r="F967" s="17" t="s">
        <v>225</v>
      </c>
      <c r="G967" s="17" t="s">
        <v>225</v>
      </c>
      <c r="H967" s="17" t="s">
        <v>225</v>
      </c>
      <c r="I967" s="17" t="s">
        <v>225</v>
      </c>
      <c r="J967" s="17" t="s">
        <v>225</v>
      </c>
      <c r="K967" s="17" t="s">
        <v>225</v>
      </c>
      <c r="L967" s="17" t="s">
        <v>225</v>
      </c>
      <c r="M967" s="17" t="s">
        <v>225</v>
      </c>
      <c r="N967" s="17" t="s">
        <v>225</v>
      </c>
      <c r="O967" s="17" t="s">
        <v>225</v>
      </c>
      <c r="P967" s="17" t="s">
        <v>225</v>
      </c>
      <c r="Q967" s="17" t="s">
        <v>225</v>
      </c>
      <c r="R967" s="17" t="s">
        <v>225</v>
      </c>
      <c r="S967" s="17" t="s">
        <v>225</v>
      </c>
      <c r="T967" s="17" t="s">
        <v>225</v>
      </c>
      <c r="U967" s="17" t="s">
        <v>225</v>
      </c>
      <c r="V967" s="17" t="s">
        <v>225</v>
      </c>
      <c r="W967" s="17" t="s">
        <v>225</v>
      </c>
      <c r="X967" s="17" t="s">
        <v>225</v>
      </c>
      <c r="Y967" s="17" t="s">
        <v>225</v>
      </c>
      <c r="Z967" s="94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 t="s">
        <v>226</v>
      </c>
      <c r="C968" s="9" t="s">
        <v>226</v>
      </c>
      <c r="D968" s="92" t="s">
        <v>227</v>
      </c>
      <c r="E968" s="93" t="s">
        <v>229</v>
      </c>
      <c r="F968" s="93" t="s">
        <v>230</v>
      </c>
      <c r="G968" s="93" t="s">
        <v>231</v>
      </c>
      <c r="H968" s="93" t="s">
        <v>232</v>
      </c>
      <c r="I968" s="93" t="s">
        <v>233</v>
      </c>
      <c r="J968" s="93" t="s">
        <v>234</v>
      </c>
      <c r="K968" s="93" t="s">
        <v>235</v>
      </c>
      <c r="L968" s="93" t="s">
        <v>236</v>
      </c>
      <c r="M968" s="93" t="s">
        <v>237</v>
      </c>
      <c r="N968" s="93" t="s">
        <v>238</v>
      </c>
      <c r="O968" s="93" t="s">
        <v>239</v>
      </c>
      <c r="P968" s="93" t="s">
        <v>240</v>
      </c>
      <c r="Q968" s="93" t="s">
        <v>241</v>
      </c>
      <c r="R968" s="93" t="s">
        <v>243</v>
      </c>
      <c r="S968" s="93" t="s">
        <v>244</v>
      </c>
      <c r="T968" s="93" t="s">
        <v>245</v>
      </c>
      <c r="U968" s="93" t="s">
        <v>246</v>
      </c>
      <c r="V968" s="93" t="s">
        <v>247</v>
      </c>
      <c r="W968" s="93" t="s">
        <v>249</v>
      </c>
      <c r="X968" s="93" t="s">
        <v>250</v>
      </c>
      <c r="Y968" s="93" t="s">
        <v>251</v>
      </c>
      <c r="Z968" s="94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 t="s">
        <v>3</v>
      </c>
    </row>
    <row r="969" spans="1:65">
      <c r="A969" s="28"/>
      <c r="B969" s="19"/>
      <c r="C969" s="9"/>
      <c r="D969" s="10" t="s">
        <v>283</v>
      </c>
      <c r="E969" s="11" t="s">
        <v>283</v>
      </c>
      <c r="F969" s="11" t="s">
        <v>284</v>
      </c>
      <c r="G969" s="11" t="s">
        <v>285</v>
      </c>
      <c r="H969" s="11" t="s">
        <v>285</v>
      </c>
      <c r="I969" s="11" t="s">
        <v>285</v>
      </c>
      <c r="J969" s="11" t="s">
        <v>285</v>
      </c>
      <c r="K969" s="11" t="s">
        <v>285</v>
      </c>
      <c r="L969" s="11" t="s">
        <v>285</v>
      </c>
      <c r="M969" s="11" t="s">
        <v>285</v>
      </c>
      <c r="N969" s="11" t="s">
        <v>283</v>
      </c>
      <c r="O969" s="11" t="s">
        <v>285</v>
      </c>
      <c r="P969" s="11" t="s">
        <v>283</v>
      </c>
      <c r="Q969" s="11" t="s">
        <v>285</v>
      </c>
      <c r="R969" s="11" t="s">
        <v>285</v>
      </c>
      <c r="S969" s="11" t="s">
        <v>283</v>
      </c>
      <c r="T969" s="11" t="s">
        <v>285</v>
      </c>
      <c r="U969" s="11" t="s">
        <v>285</v>
      </c>
      <c r="V969" s="11" t="s">
        <v>283</v>
      </c>
      <c r="W969" s="11" t="s">
        <v>285</v>
      </c>
      <c r="X969" s="11" t="s">
        <v>283</v>
      </c>
      <c r="Y969" s="11" t="s">
        <v>283</v>
      </c>
      <c r="Z969" s="94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3</v>
      </c>
    </row>
    <row r="970" spans="1:65">
      <c r="A970" s="28"/>
      <c r="B970" s="19"/>
      <c r="C970" s="9"/>
      <c r="D970" s="25" t="s">
        <v>286</v>
      </c>
      <c r="E970" s="25" t="s">
        <v>287</v>
      </c>
      <c r="F970" s="25" t="s">
        <v>287</v>
      </c>
      <c r="G970" s="25" t="s">
        <v>289</v>
      </c>
      <c r="H970" s="25" t="s">
        <v>288</v>
      </c>
      <c r="I970" s="25" t="s">
        <v>289</v>
      </c>
      <c r="J970" s="25" t="s">
        <v>289</v>
      </c>
      <c r="K970" s="25" t="s">
        <v>289</v>
      </c>
      <c r="L970" s="25" t="s">
        <v>289</v>
      </c>
      <c r="M970" s="25" t="s">
        <v>289</v>
      </c>
      <c r="N970" s="25" t="s">
        <v>289</v>
      </c>
      <c r="O970" s="25" t="s">
        <v>287</v>
      </c>
      <c r="P970" s="25" t="s">
        <v>286</v>
      </c>
      <c r="Q970" s="25" t="s">
        <v>289</v>
      </c>
      <c r="R970" s="25" t="s">
        <v>289</v>
      </c>
      <c r="S970" s="25" t="s">
        <v>289</v>
      </c>
      <c r="T970" s="25" t="s">
        <v>289</v>
      </c>
      <c r="U970" s="25" t="s">
        <v>289</v>
      </c>
      <c r="V970" s="25" t="s">
        <v>287</v>
      </c>
      <c r="W970" s="25" t="s">
        <v>286</v>
      </c>
      <c r="X970" s="25" t="s">
        <v>289</v>
      </c>
      <c r="Y970" s="25" t="s">
        <v>287</v>
      </c>
      <c r="Z970" s="94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8">
        <v>1</v>
      </c>
      <c r="C971" s="14">
        <v>1</v>
      </c>
      <c r="D971" s="170">
        <v>7.0000000000000007E-2</v>
      </c>
      <c r="E971" s="171" t="s">
        <v>98</v>
      </c>
      <c r="F971" s="171" t="s">
        <v>113</v>
      </c>
      <c r="G971" s="170">
        <v>0.08</v>
      </c>
      <c r="H971" s="171" t="s">
        <v>98</v>
      </c>
      <c r="I971" s="170">
        <v>0.09</v>
      </c>
      <c r="J971" s="170">
        <v>0.1</v>
      </c>
      <c r="K971" s="170">
        <v>0.09</v>
      </c>
      <c r="L971" s="170">
        <v>7.0000000000000007E-2</v>
      </c>
      <c r="M971" s="170">
        <v>0.08</v>
      </c>
      <c r="N971" s="170">
        <v>7.0000000000000007E-2</v>
      </c>
      <c r="O971" s="170">
        <v>7.0000000000000007E-2</v>
      </c>
      <c r="P971" s="170">
        <v>0.11271364215338819</v>
      </c>
      <c r="Q971" s="171" t="s">
        <v>115</v>
      </c>
      <c r="R971" s="170">
        <v>0.09</v>
      </c>
      <c r="S971" s="170">
        <v>0.06</v>
      </c>
      <c r="T971" s="171" t="s">
        <v>98</v>
      </c>
      <c r="U971" s="171">
        <v>3.74</v>
      </c>
      <c r="V971" s="170">
        <v>0.11</v>
      </c>
      <c r="W971" s="170">
        <v>0.09</v>
      </c>
      <c r="X971" s="170">
        <v>0.09</v>
      </c>
      <c r="Y971" s="171" t="s">
        <v>114</v>
      </c>
      <c r="Z971" s="156"/>
      <c r="AA971" s="157"/>
      <c r="AB971" s="157"/>
      <c r="AC971" s="157"/>
      <c r="AD971" s="157"/>
      <c r="AE971" s="157"/>
      <c r="AF971" s="157"/>
      <c r="AG971" s="157"/>
      <c r="AH971" s="157"/>
      <c r="AI971" s="157"/>
      <c r="AJ971" s="157"/>
      <c r="AK971" s="157"/>
      <c r="AL971" s="157"/>
      <c r="AM971" s="157"/>
      <c r="AN971" s="157"/>
      <c r="AO971" s="157"/>
      <c r="AP971" s="157"/>
      <c r="AQ971" s="157"/>
      <c r="AR971" s="157"/>
      <c r="AS971" s="157"/>
      <c r="AT971" s="157"/>
      <c r="AU971" s="157"/>
      <c r="AV971" s="157"/>
      <c r="AW971" s="157"/>
      <c r="AX971" s="157"/>
      <c r="AY971" s="157"/>
      <c r="AZ971" s="157"/>
      <c r="BA971" s="157"/>
      <c r="BB971" s="157"/>
      <c r="BC971" s="157"/>
      <c r="BD971" s="157"/>
      <c r="BE971" s="157"/>
      <c r="BF971" s="157"/>
      <c r="BG971" s="157"/>
      <c r="BH971" s="157"/>
      <c r="BI971" s="157"/>
      <c r="BJ971" s="157"/>
      <c r="BK971" s="157"/>
      <c r="BL971" s="157"/>
      <c r="BM971" s="173">
        <v>1</v>
      </c>
    </row>
    <row r="972" spans="1:65">
      <c r="A972" s="28"/>
      <c r="B972" s="19">
        <v>1</v>
      </c>
      <c r="C972" s="9">
        <v>2</v>
      </c>
      <c r="D972" s="23">
        <v>7.0000000000000007E-2</v>
      </c>
      <c r="E972" s="175" t="s">
        <v>98</v>
      </c>
      <c r="F972" s="175" t="s">
        <v>113</v>
      </c>
      <c r="G972" s="23">
        <v>0.08</v>
      </c>
      <c r="H972" s="175" t="s">
        <v>98</v>
      </c>
      <c r="I972" s="23">
        <v>0.09</v>
      </c>
      <c r="J972" s="23">
        <v>0.08</v>
      </c>
      <c r="K972" s="23">
        <v>0.1</v>
      </c>
      <c r="L972" s="23">
        <v>7.0000000000000007E-2</v>
      </c>
      <c r="M972" s="23">
        <v>0.08</v>
      </c>
      <c r="N972" s="23">
        <v>0.06</v>
      </c>
      <c r="O972" s="23">
        <v>7.0000000000000007E-2</v>
      </c>
      <c r="P972" s="23">
        <v>8.6517827054210295E-2</v>
      </c>
      <c r="Q972" s="175" t="s">
        <v>115</v>
      </c>
      <c r="R972" s="23">
        <v>7.0000000000000007E-2</v>
      </c>
      <c r="S972" s="174">
        <v>0.17</v>
      </c>
      <c r="T972" s="175" t="s">
        <v>98</v>
      </c>
      <c r="U972" s="175">
        <v>4.09</v>
      </c>
      <c r="V972" s="23">
        <v>0.13</v>
      </c>
      <c r="W972" s="23">
        <v>0.08</v>
      </c>
      <c r="X972" s="23">
        <v>0.08</v>
      </c>
      <c r="Y972" s="175" t="s">
        <v>114</v>
      </c>
      <c r="Z972" s="156"/>
      <c r="AA972" s="157"/>
      <c r="AB972" s="157"/>
      <c r="AC972" s="157"/>
      <c r="AD972" s="157"/>
      <c r="AE972" s="157"/>
      <c r="AF972" s="157"/>
      <c r="AG972" s="157"/>
      <c r="AH972" s="157"/>
      <c r="AI972" s="157"/>
      <c r="AJ972" s="157"/>
      <c r="AK972" s="157"/>
      <c r="AL972" s="157"/>
      <c r="AM972" s="157"/>
      <c r="AN972" s="157"/>
      <c r="AO972" s="157"/>
      <c r="AP972" s="157"/>
      <c r="AQ972" s="157"/>
      <c r="AR972" s="157"/>
      <c r="AS972" s="157"/>
      <c r="AT972" s="157"/>
      <c r="AU972" s="157"/>
      <c r="AV972" s="157"/>
      <c r="AW972" s="157"/>
      <c r="AX972" s="157"/>
      <c r="AY972" s="157"/>
      <c r="AZ972" s="157"/>
      <c r="BA972" s="157"/>
      <c r="BB972" s="157"/>
      <c r="BC972" s="157"/>
      <c r="BD972" s="157"/>
      <c r="BE972" s="157"/>
      <c r="BF972" s="157"/>
      <c r="BG972" s="157"/>
      <c r="BH972" s="157"/>
      <c r="BI972" s="157"/>
      <c r="BJ972" s="157"/>
      <c r="BK972" s="157"/>
      <c r="BL972" s="157"/>
      <c r="BM972" s="173">
        <v>13</v>
      </c>
    </row>
    <row r="973" spans="1:65">
      <c r="A973" s="28"/>
      <c r="B973" s="19">
        <v>1</v>
      </c>
      <c r="C973" s="9">
        <v>3</v>
      </c>
      <c r="D973" s="23">
        <v>0.06</v>
      </c>
      <c r="E973" s="175" t="s">
        <v>98</v>
      </c>
      <c r="F973" s="175">
        <v>11</v>
      </c>
      <c r="G973" s="23">
        <v>0.08</v>
      </c>
      <c r="H973" s="175" t="s">
        <v>98</v>
      </c>
      <c r="I973" s="23">
        <v>0.09</v>
      </c>
      <c r="J973" s="23">
        <v>0.1</v>
      </c>
      <c r="K973" s="23">
        <v>0.08</v>
      </c>
      <c r="L973" s="23">
        <v>7.0000000000000007E-2</v>
      </c>
      <c r="M973" s="23">
        <v>0.06</v>
      </c>
      <c r="N973" s="23">
        <v>7.0000000000000007E-2</v>
      </c>
      <c r="O973" s="23">
        <v>0.08</v>
      </c>
      <c r="P973" s="23">
        <v>0.1102658546681437</v>
      </c>
      <c r="Q973" s="175" t="s">
        <v>115</v>
      </c>
      <c r="R973" s="23">
        <v>0.12</v>
      </c>
      <c r="S973" s="23">
        <v>0.1</v>
      </c>
      <c r="T973" s="175" t="s">
        <v>98</v>
      </c>
      <c r="U973" s="175">
        <v>4.0599999999999996</v>
      </c>
      <c r="V973" s="23">
        <v>0.11</v>
      </c>
      <c r="W973" s="23">
        <v>0.1</v>
      </c>
      <c r="X973" s="23">
        <v>0.1</v>
      </c>
      <c r="Y973" s="175" t="s">
        <v>114</v>
      </c>
      <c r="Z973" s="156"/>
      <c r="AA973" s="157"/>
      <c r="AB973" s="157"/>
      <c r="AC973" s="157"/>
      <c r="AD973" s="157"/>
      <c r="AE973" s="157"/>
      <c r="AF973" s="157"/>
      <c r="AG973" s="157"/>
      <c r="AH973" s="157"/>
      <c r="AI973" s="157"/>
      <c r="AJ973" s="157"/>
      <c r="AK973" s="157"/>
      <c r="AL973" s="157"/>
      <c r="AM973" s="157"/>
      <c r="AN973" s="157"/>
      <c r="AO973" s="157"/>
      <c r="AP973" s="157"/>
      <c r="AQ973" s="157"/>
      <c r="AR973" s="157"/>
      <c r="AS973" s="157"/>
      <c r="AT973" s="157"/>
      <c r="AU973" s="157"/>
      <c r="AV973" s="157"/>
      <c r="AW973" s="157"/>
      <c r="AX973" s="157"/>
      <c r="AY973" s="157"/>
      <c r="AZ973" s="157"/>
      <c r="BA973" s="157"/>
      <c r="BB973" s="157"/>
      <c r="BC973" s="157"/>
      <c r="BD973" s="157"/>
      <c r="BE973" s="157"/>
      <c r="BF973" s="157"/>
      <c r="BG973" s="157"/>
      <c r="BH973" s="157"/>
      <c r="BI973" s="157"/>
      <c r="BJ973" s="157"/>
      <c r="BK973" s="157"/>
      <c r="BL973" s="157"/>
      <c r="BM973" s="173">
        <v>16</v>
      </c>
    </row>
    <row r="974" spans="1:65">
      <c r="A974" s="28"/>
      <c r="B974" s="19">
        <v>1</v>
      </c>
      <c r="C974" s="9">
        <v>4</v>
      </c>
      <c r="D974" s="23">
        <v>0.06</v>
      </c>
      <c r="E974" s="175" t="s">
        <v>98</v>
      </c>
      <c r="F974" s="175" t="s">
        <v>113</v>
      </c>
      <c r="G974" s="23">
        <v>0.08</v>
      </c>
      <c r="H974" s="175" t="s">
        <v>98</v>
      </c>
      <c r="I974" s="23">
        <v>0.09</v>
      </c>
      <c r="J974" s="23">
        <v>0.1</v>
      </c>
      <c r="K974" s="23">
        <v>0.08</v>
      </c>
      <c r="L974" s="23">
        <v>0.08</v>
      </c>
      <c r="M974" s="23">
        <v>0.08</v>
      </c>
      <c r="N974" s="23">
        <v>7.0000000000000007E-2</v>
      </c>
      <c r="O974" s="23">
        <v>0.08</v>
      </c>
      <c r="P974" s="23">
        <v>8.5978727663011512E-2</v>
      </c>
      <c r="Q974" s="175" t="s">
        <v>115</v>
      </c>
      <c r="R974" s="23">
        <v>0.09</v>
      </c>
      <c r="S974" s="23">
        <v>0.04</v>
      </c>
      <c r="T974" s="175" t="s">
        <v>98</v>
      </c>
      <c r="U974" s="175">
        <v>3.8599999999999994</v>
      </c>
      <c r="V974" s="174">
        <v>0.17</v>
      </c>
      <c r="W974" s="23">
        <v>0.08</v>
      </c>
      <c r="X974" s="23">
        <v>0.08</v>
      </c>
      <c r="Y974" s="175" t="s">
        <v>114</v>
      </c>
      <c r="Z974" s="156"/>
      <c r="AA974" s="157"/>
      <c r="AB974" s="157"/>
      <c r="AC974" s="157"/>
      <c r="AD974" s="157"/>
      <c r="AE974" s="157"/>
      <c r="AF974" s="157"/>
      <c r="AG974" s="157"/>
      <c r="AH974" s="157"/>
      <c r="AI974" s="157"/>
      <c r="AJ974" s="157"/>
      <c r="AK974" s="157"/>
      <c r="AL974" s="157"/>
      <c r="AM974" s="157"/>
      <c r="AN974" s="157"/>
      <c r="AO974" s="157"/>
      <c r="AP974" s="157"/>
      <c r="AQ974" s="157"/>
      <c r="AR974" s="157"/>
      <c r="AS974" s="157"/>
      <c r="AT974" s="157"/>
      <c r="AU974" s="157"/>
      <c r="AV974" s="157"/>
      <c r="AW974" s="157"/>
      <c r="AX974" s="157"/>
      <c r="AY974" s="157"/>
      <c r="AZ974" s="157"/>
      <c r="BA974" s="157"/>
      <c r="BB974" s="157"/>
      <c r="BC974" s="157"/>
      <c r="BD974" s="157"/>
      <c r="BE974" s="157"/>
      <c r="BF974" s="157"/>
      <c r="BG974" s="157"/>
      <c r="BH974" s="157"/>
      <c r="BI974" s="157"/>
      <c r="BJ974" s="157"/>
      <c r="BK974" s="157"/>
      <c r="BL974" s="157"/>
      <c r="BM974" s="173">
        <v>8.3025930132938713E-2</v>
      </c>
    </row>
    <row r="975" spans="1:65">
      <c r="A975" s="28"/>
      <c r="B975" s="19">
        <v>1</v>
      </c>
      <c r="C975" s="9">
        <v>5</v>
      </c>
      <c r="D975" s="23">
        <v>0.05</v>
      </c>
      <c r="E975" s="175" t="s">
        <v>98</v>
      </c>
      <c r="F975" s="175" t="s">
        <v>113</v>
      </c>
      <c r="G975" s="23">
        <v>0.09</v>
      </c>
      <c r="H975" s="175" t="s">
        <v>98</v>
      </c>
      <c r="I975" s="23">
        <v>0.08</v>
      </c>
      <c r="J975" s="23">
        <v>0.1</v>
      </c>
      <c r="K975" s="23">
        <v>0.1</v>
      </c>
      <c r="L975" s="23">
        <v>0.08</v>
      </c>
      <c r="M975" s="23">
        <v>7.0000000000000007E-2</v>
      </c>
      <c r="N975" s="23">
        <v>0.06</v>
      </c>
      <c r="O975" s="23">
        <v>0.08</v>
      </c>
      <c r="P975" s="23">
        <v>0.1050758955337977</v>
      </c>
      <c r="Q975" s="175" t="s">
        <v>115</v>
      </c>
      <c r="R975" s="23">
        <v>0.09</v>
      </c>
      <c r="S975" s="174">
        <v>0.17</v>
      </c>
      <c r="T975" s="175" t="s">
        <v>98</v>
      </c>
      <c r="U975" s="175">
        <v>4.0599999999999996</v>
      </c>
      <c r="V975" s="174">
        <v>0.17</v>
      </c>
      <c r="W975" s="23">
        <v>0.09</v>
      </c>
      <c r="X975" s="23">
        <v>0.09</v>
      </c>
      <c r="Y975" s="175" t="s">
        <v>114</v>
      </c>
      <c r="Z975" s="156"/>
      <c r="AA975" s="157"/>
      <c r="AB975" s="157"/>
      <c r="AC975" s="157"/>
      <c r="AD975" s="157"/>
      <c r="AE975" s="157"/>
      <c r="AF975" s="157"/>
      <c r="AG975" s="157"/>
      <c r="AH975" s="157"/>
      <c r="AI975" s="157"/>
      <c r="AJ975" s="157"/>
      <c r="AK975" s="157"/>
      <c r="AL975" s="157"/>
      <c r="AM975" s="157"/>
      <c r="AN975" s="157"/>
      <c r="AO975" s="157"/>
      <c r="AP975" s="157"/>
      <c r="AQ975" s="157"/>
      <c r="AR975" s="157"/>
      <c r="AS975" s="157"/>
      <c r="AT975" s="157"/>
      <c r="AU975" s="157"/>
      <c r="AV975" s="157"/>
      <c r="AW975" s="157"/>
      <c r="AX975" s="157"/>
      <c r="AY975" s="157"/>
      <c r="AZ975" s="157"/>
      <c r="BA975" s="157"/>
      <c r="BB975" s="157"/>
      <c r="BC975" s="157"/>
      <c r="BD975" s="157"/>
      <c r="BE975" s="157"/>
      <c r="BF975" s="157"/>
      <c r="BG975" s="157"/>
      <c r="BH975" s="157"/>
      <c r="BI975" s="157"/>
      <c r="BJ975" s="157"/>
      <c r="BK975" s="157"/>
      <c r="BL975" s="157"/>
      <c r="BM975" s="173">
        <v>105</v>
      </c>
    </row>
    <row r="976" spans="1:65">
      <c r="A976" s="28"/>
      <c r="B976" s="19">
        <v>1</v>
      </c>
      <c r="C976" s="9">
        <v>6</v>
      </c>
      <c r="D976" s="23">
        <v>7.0000000000000007E-2</v>
      </c>
      <c r="E976" s="175" t="s">
        <v>98</v>
      </c>
      <c r="F976" s="175" t="s">
        <v>113</v>
      </c>
      <c r="G976" s="23">
        <v>0.09</v>
      </c>
      <c r="H976" s="175" t="s">
        <v>98</v>
      </c>
      <c r="I976" s="23">
        <v>0.08</v>
      </c>
      <c r="J976" s="23">
        <v>0.12</v>
      </c>
      <c r="K976" s="23">
        <v>0.09</v>
      </c>
      <c r="L976" s="23">
        <v>0.08</v>
      </c>
      <c r="M976" s="23">
        <v>0.08</v>
      </c>
      <c r="N976" s="23">
        <v>7.0000000000000007E-2</v>
      </c>
      <c r="O976" s="23">
        <v>0.08</v>
      </c>
      <c r="P976" s="23">
        <v>7.1781764891932207E-2</v>
      </c>
      <c r="Q976" s="175" t="s">
        <v>115</v>
      </c>
      <c r="R976" s="23">
        <v>7.0000000000000007E-2</v>
      </c>
      <c r="S976" s="23">
        <v>0.05</v>
      </c>
      <c r="T976" s="175" t="s">
        <v>98</v>
      </c>
      <c r="U976" s="175">
        <v>3.74</v>
      </c>
      <c r="V976" s="23">
        <v>0.08</v>
      </c>
      <c r="W976" s="23">
        <v>7.0000000000000007E-2</v>
      </c>
      <c r="X976" s="23">
        <v>0.1</v>
      </c>
      <c r="Y976" s="175" t="s">
        <v>114</v>
      </c>
      <c r="Z976" s="156"/>
      <c r="AA976" s="157"/>
      <c r="AB976" s="157"/>
      <c r="AC976" s="157"/>
      <c r="AD976" s="157"/>
      <c r="AE976" s="157"/>
      <c r="AF976" s="157"/>
      <c r="AG976" s="157"/>
      <c r="AH976" s="157"/>
      <c r="AI976" s="157"/>
      <c r="AJ976" s="157"/>
      <c r="AK976" s="157"/>
      <c r="AL976" s="157"/>
      <c r="AM976" s="157"/>
      <c r="AN976" s="157"/>
      <c r="AO976" s="157"/>
      <c r="AP976" s="157"/>
      <c r="AQ976" s="157"/>
      <c r="AR976" s="157"/>
      <c r="AS976" s="157"/>
      <c r="AT976" s="157"/>
      <c r="AU976" s="157"/>
      <c r="AV976" s="157"/>
      <c r="AW976" s="157"/>
      <c r="AX976" s="157"/>
      <c r="AY976" s="157"/>
      <c r="AZ976" s="157"/>
      <c r="BA976" s="157"/>
      <c r="BB976" s="157"/>
      <c r="BC976" s="157"/>
      <c r="BD976" s="157"/>
      <c r="BE976" s="157"/>
      <c r="BF976" s="157"/>
      <c r="BG976" s="157"/>
      <c r="BH976" s="157"/>
      <c r="BI976" s="157"/>
      <c r="BJ976" s="157"/>
      <c r="BK976" s="157"/>
      <c r="BL976" s="157"/>
      <c r="BM976" s="52"/>
    </row>
    <row r="977" spans="1:65">
      <c r="A977" s="28"/>
      <c r="B977" s="20" t="s">
        <v>254</v>
      </c>
      <c r="C977" s="12"/>
      <c r="D977" s="176">
        <v>6.3333333333333339E-2</v>
      </c>
      <c r="E977" s="176" t="s">
        <v>774</v>
      </c>
      <c r="F977" s="176">
        <v>11</v>
      </c>
      <c r="G977" s="176">
        <v>8.3333333333333329E-2</v>
      </c>
      <c r="H977" s="176" t="s">
        <v>774</v>
      </c>
      <c r="I977" s="176">
        <v>8.666666666666667E-2</v>
      </c>
      <c r="J977" s="176">
        <v>9.9999999999999992E-2</v>
      </c>
      <c r="K977" s="176">
        <v>9.0000000000000011E-2</v>
      </c>
      <c r="L977" s="176">
        <v>7.5000000000000011E-2</v>
      </c>
      <c r="M977" s="176">
        <v>7.4999999999999997E-2</v>
      </c>
      <c r="N977" s="176">
        <v>6.6666666666666666E-2</v>
      </c>
      <c r="O977" s="176">
        <v>7.6666666666666675E-2</v>
      </c>
      <c r="P977" s="176">
        <v>9.5388951994080609E-2</v>
      </c>
      <c r="Q977" s="176" t="s">
        <v>774</v>
      </c>
      <c r="R977" s="176">
        <v>8.8333333333333333E-2</v>
      </c>
      <c r="S977" s="176">
        <v>9.8333333333333342E-2</v>
      </c>
      <c r="T977" s="176" t="s">
        <v>774</v>
      </c>
      <c r="U977" s="176">
        <v>3.9249999999999994</v>
      </c>
      <c r="V977" s="176">
        <v>0.12833333333333333</v>
      </c>
      <c r="W977" s="176">
        <v>8.5000000000000006E-2</v>
      </c>
      <c r="X977" s="176">
        <v>9.0000000000000011E-2</v>
      </c>
      <c r="Y977" s="176" t="s">
        <v>774</v>
      </c>
      <c r="Z977" s="156"/>
      <c r="AA977" s="157"/>
      <c r="AB977" s="157"/>
      <c r="AC977" s="157"/>
      <c r="AD977" s="157"/>
      <c r="AE977" s="157"/>
      <c r="AF977" s="157"/>
      <c r="AG977" s="157"/>
      <c r="AH977" s="157"/>
      <c r="AI977" s="157"/>
      <c r="AJ977" s="157"/>
      <c r="AK977" s="157"/>
      <c r="AL977" s="157"/>
      <c r="AM977" s="157"/>
      <c r="AN977" s="157"/>
      <c r="AO977" s="157"/>
      <c r="AP977" s="157"/>
      <c r="AQ977" s="157"/>
      <c r="AR977" s="157"/>
      <c r="AS977" s="157"/>
      <c r="AT977" s="157"/>
      <c r="AU977" s="157"/>
      <c r="AV977" s="157"/>
      <c r="AW977" s="157"/>
      <c r="AX977" s="157"/>
      <c r="AY977" s="157"/>
      <c r="AZ977" s="157"/>
      <c r="BA977" s="157"/>
      <c r="BB977" s="157"/>
      <c r="BC977" s="157"/>
      <c r="BD977" s="157"/>
      <c r="BE977" s="157"/>
      <c r="BF977" s="157"/>
      <c r="BG977" s="157"/>
      <c r="BH977" s="157"/>
      <c r="BI977" s="157"/>
      <c r="BJ977" s="157"/>
      <c r="BK977" s="157"/>
      <c r="BL977" s="157"/>
      <c r="BM977" s="52"/>
    </row>
    <row r="978" spans="1:65">
      <c r="A978" s="28"/>
      <c r="B978" s="3" t="s">
        <v>255</v>
      </c>
      <c r="C978" s="27"/>
      <c r="D978" s="23">
        <v>6.5000000000000002E-2</v>
      </c>
      <c r="E978" s="23" t="s">
        <v>774</v>
      </c>
      <c r="F978" s="23">
        <v>11</v>
      </c>
      <c r="G978" s="23">
        <v>0.08</v>
      </c>
      <c r="H978" s="23" t="s">
        <v>774</v>
      </c>
      <c r="I978" s="23">
        <v>0.09</v>
      </c>
      <c r="J978" s="23">
        <v>0.1</v>
      </c>
      <c r="K978" s="23">
        <v>0.09</v>
      </c>
      <c r="L978" s="23">
        <v>7.5000000000000011E-2</v>
      </c>
      <c r="M978" s="23">
        <v>0.08</v>
      </c>
      <c r="N978" s="23">
        <v>7.0000000000000007E-2</v>
      </c>
      <c r="O978" s="23">
        <v>0.08</v>
      </c>
      <c r="P978" s="23">
        <v>9.5796861294003999E-2</v>
      </c>
      <c r="Q978" s="23" t="s">
        <v>774</v>
      </c>
      <c r="R978" s="23">
        <v>0.09</v>
      </c>
      <c r="S978" s="23">
        <v>0.08</v>
      </c>
      <c r="T978" s="23" t="s">
        <v>774</v>
      </c>
      <c r="U978" s="23">
        <v>3.9599999999999995</v>
      </c>
      <c r="V978" s="23">
        <v>0.12</v>
      </c>
      <c r="W978" s="23">
        <v>8.4999999999999992E-2</v>
      </c>
      <c r="X978" s="23">
        <v>0.09</v>
      </c>
      <c r="Y978" s="23" t="s">
        <v>774</v>
      </c>
      <c r="Z978" s="156"/>
      <c r="AA978" s="157"/>
      <c r="AB978" s="157"/>
      <c r="AC978" s="157"/>
      <c r="AD978" s="157"/>
      <c r="AE978" s="157"/>
      <c r="AF978" s="157"/>
      <c r="AG978" s="157"/>
      <c r="AH978" s="157"/>
      <c r="AI978" s="157"/>
      <c r="AJ978" s="157"/>
      <c r="AK978" s="157"/>
      <c r="AL978" s="157"/>
      <c r="AM978" s="157"/>
      <c r="AN978" s="157"/>
      <c r="AO978" s="157"/>
      <c r="AP978" s="157"/>
      <c r="AQ978" s="157"/>
      <c r="AR978" s="157"/>
      <c r="AS978" s="157"/>
      <c r="AT978" s="157"/>
      <c r="AU978" s="157"/>
      <c r="AV978" s="157"/>
      <c r="AW978" s="157"/>
      <c r="AX978" s="157"/>
      <c r="AY978" s="157"/>
      <c r="AZ978" s="157"/>
      <c r="BA978" s="157"/>
      <c r="BB978" s="157"/>
      <c r="BC978" s="157"/>
      <c r="BD978" s="157"/>
      <c r="BE978" s="157"/>
      <c r="BF978" s="157"/>
      <c r="BG978" s="157"/>
      <c r="BH978" s="157"/>
      <c r="BI978" s="157"/>
      <c r="BJ978" s="157"/>
      <c r="BK978" s="157"/>
      <c r="BL978" s="157"/>
      <c r="BM978" s="52"/>
    </row>
    <row r="979" spans="1:65">
      <c r="A979" s="28"/>
      <c r="B979" s="3" t="s">
        <v>256</v>
      </c>
      <c r="C979" s="27"/>
      <c r="D979" s="23">
        <v>8.1649658092773202E-3</v>
      </c>
      <c r="E979" s="23" t="s">
        <v>774</v>
      </c>
      <c r="F979" s="23" t="s">
        <v>774</v>
      </c>
      <c r="G979" s="23">
        <v>5.1639777949432199E-3</v>
      </c>
      <c r="H979" s="23" t="s">
        <v>774</v>
      </c>
      <c r="I979" s="23">
        <v>5.1639777949432199E-3</v>
      </c>
      <c r="J979" s="23">
        <v>1.2649110640673589E-2</v>
      </c>
      <c r="K979" s="23">
        <v>8.9442719099991595E-3</v>
      </c>
      <c r="L979" s="23">
        <v>5.4772255750516587E-3</v>
      </c>
      <c r="M979" s="23">
        <v>8.3666002653407564E-3</v>
      </c>
      <c r="N979" s="23">
        <v>5.1639777949432268E-3</v>
      </c>
      <c r="O979" s="23">
        <v>5.1639777949432199E-3</v>
      </c>
      <c r="P979" s="23">
        <v>1.6369804274742442E-2</v>
      </c>
      <c r="Q979" s="23" t="s">
        <v>774</v>
      </c>
      <c r="R979" s="23">
        <v>1.8348478592697153E-2</v>
      </c>
      <c r="S979" s="23">
        <v>5.9132619311735773E-2</v>
      </c>
      <c r="T979" s="23" t="s">
        <v>774</v>
      </c>
      <c r="U979" s="23">
        <v>0.16513630733427442</v>
      </c>
      <c r="V979" s="23">
        <v>3.6009258068817121E-2</v>
      </c>
      <c r="W979" s="23">
        <v>1.0488088481701532E-2</v>
      </c>
      <c r="X979" s="23">
        <v>8.9442719099991595E-3</v>
      </c>
      <c r="Y979" s="23" t="s">
        <v>774</v>
      </c>
      <c r="Z979" s="156"/>
      <c r="AA979" s="157"/>
      <c r="AB979" s="157"/>
      <c r="AC979" s="157"/>
      <c r="AD979" s="157"/>
      <c r="AE979" s="157"/>
      <c r="AF979" s="157"/>
      <c r="AG979" s="157"/>
      <c r="AH979" s="157"/>
      <c r="AI979" s="157"/>
      <c r="AJ979" s="157"/>
      <c r="AK979" s="157"/>
      <c r="AL979" s="157"/>
      <c r="AM979" s="157"/>
      <c r="AN979" s="157"/>
      <c r="AO979" s="157"/>
      <c r="AP979" s="157"/>
      <c r="AQ979" s="157"/>
      <c r="AR979" s="157"/>
      <c r="AS979" s="157"/>
      <c r="AT979" s="157"/>
      <c r="AU979" s="157"/>
      <c r="AV979" s="157"/>
      <c r="AW979" s="157"/>
      <c r="AX979" s="157"/>
      <c r="AY979" s="157"/>
      <c r="AZ979" s="157"/>
      <c r="BA979" s="157"/>
      <c r="BB979" s="157"/>
      <c r="BC979" s="157"/>
      <c r="BD979" s="157"/>
      <c r="BE979" s="157"/>
      <c r="BF979" s="157"/>
      <c r="BG979" s="157"/>
      <c r="BH979" s="157"/>
      <c r="BI979" s="157"/>
      <c r="BJ979" s="157"/>
      <c r="BK979" s="157"/>
      <c r="BL979" s="157"/>
      <c r="BM979" s="52"/>
    </row>
    <row r="980" spans="1:65">
      <c r="A980" s="28"/>
      <c r="B980" s="3" t="s">
        <v>87</v>
      </c>
      <c r="C980" s="27"/>
      <c r="D980" s="13">
        <v>0.12892051277806293</v>
      </c>
      <c r="E980" s="13" t="s">
        <v>774</v>
      </c>
      <c r="F980" s="13" t="s">
        <v>774</v>
      </c>
      <c r="G980" s="13">
        <v>6.1967733539318642E-2</v>
      </c>
      <c r="H980" s="13" t="s">
        <v>774</v>
      </c>
      <c r="I980" s="13">
        <v>5.9584359172421768E-2</v>
      </c>
      <c r="J980" s="13">
        <v>0.12649110640673589</v>
      </c>
      <c r="K980" s="13">
        <v>9.9380798999990652E-2</v>
      </c>
      <c r="L980" s="13">
        <v>7.3029674334022104E-2</v>
      </c>
      <c r="M980" s="13">
        <v>0.11155467020454342</v>
      </c>
      <c r="N980" s="13">
        <v>7.7459666924148407E-2</v>
      </c>
      <c r="O980" s="13">
        <v>6.7356232107955036E-2</v>
      </c>
      <c r="P980" s="13">
        <v>0.1716111135779988</v>
      </c>
      <c r="Q980" s="13" t="s">
        <v>774</v>
      </c>
      <c r="R980" s="13">
        <v>0.20771862557770363</v>
      </c>
      <c r="S980" s="13">
        <v>0.60134867096680444</v>
      </c>
      <c r="T980" s="13" t="s">
        <v>774</v>
      </c>
      <c r="U980" s="13">
        <v>4.2072944543764194E-2</v>
      </c>
      <c r="V980" s="13">
        <v>0.28059162131545812</v>
      </c>
      <c r="W980" s="13">
        <v>0.12338927625531214</v>
      </c>
      <c r="X980" s="13">
        <v>9.9380798999990652E-2</v>
      </c>
      <c r="Y980" s="13" t="s">
        <v>774</v>
      </c>
      <c r="Z980" s="94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1"/>
    </row>
    <row r="981" spans="1:65">
      <c r="A981" s="28"/>
      <c r="B981" s="3" t="s">
        <v>257</v>
      </c>
      <c r="C981" s="27"/>
      <c r="D981" s="13">
        <v>-0.23718610280034391</v>
      </c>
      <c r="E981" s="13" t="s">
        <v>774</v>
      </c>
      <c r="F981" s="13">
        <v>131.48872951362446</v>
      </c>
      <c r="G981" s="13">
        <v>3.7024963153367008E-3</v>
      </c>
      <c r="H981" s="13" t="s">
        <v>774</v>
      </c>
      <c r="I981" s="13">
        <v>4.3850596167950284E-2</v>
      </c>
      <c r="J981" s="13">
        <v>0.20444299557840417</v>
      </c>
      <c r="K981" s="13">
        <v>8.3998696020563868E-2</v>
      </c>
      <c r="L981" s="13">
        <v>-9.6667753316196703E-2</v>
      </c>
      <c r="M981" s="13">
        <v>-9.6667753316196925E-2</v>
      </c>
      <c r="N981" s="13">
        <v>-0.19703800294773055</v>
      </c>
      <c r="O981" s="13">
        <v>-7.6593703389890022E-2</v>
      </c>
      <c r="P981" s="13">
        <v>0.14890555084835033</v>
      </c>
      <c r="Q981" s="13" t="s">
        <v>774</v>
      </c>
      <c r="R981" s="13">
        <v>6.3924646094257076E-2</v>
      </c>
      <c r="S981" s="13">
        <v>0.1843689456520976</v>
      </c>
      <c r="T981" s="13" t="s">
        <v>774</v>
      </c>
      <c r="U981" s="13">
        <v>46.274387576452355</v>
      </c>
      <c r="V981" s="13">
        <v>0.54570184432561875</v>
      </c>
      <c r="W981" s="13">
        <v>2.3776546241643715E-2</v>
      </c>
      <c r="X981" s="13">
        <v>8.3998696020563868E-2</v>
      </c>
      <c r="Y981" s="13" t="s">
        <v>774</v>
      </c>
      <c r="Z981" s="94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1"/>
    </row>
    <row r="982" spans="1:65">
      <c r="A982" s="28"/>
      <c r="B982" s="43" t="s">
        <v>258</v>
      </c>
      <c r="C982" s="44"/>
      <c r="D982" s="42">
        <v>1.61</v>
      </c>
      <c r="E982" s="42">
        <v>0.67</v>
      </c>
      <c r="F982" s="42">
        <v>238.24</v>
      </c>
      <c r="G982" s="42">
        <v>0.36</v>
      </c>
      <c r="H982" s="42">
        <v>0.67</v>
      </c>
      <c r="I982" s="42">
        <v>0.16</v>
      </c>
      <c r="J982" s="42">
        <v>0.67</v>
      </c>
      <c r="K982" s="42">
        <v>0.05</v>
      </c>
      <c r="L982" s="42">
        <v>0.88</v>
      </c>
      <c r="M982" s="42">
        <v>0.88</v>
      </c>
      <c r="N982" s="42">
        <v>1.4</v>
      </c>
      <c r="O982" s="42">
        <v>0.78</v>
      </c>
      <c r="P982" s="42">
        <v>0.39</v>
      </c>
      <c r="Q982" s="42">
        <v>5.24</v>
      </c>
      <c r="R982" s="42">
        <v>0.05</v>
      </c>
      <c r="S982" s="42">
        <v>0.56999999999999995</v>
      </c>
      <c r="T982" s="42">
        <v>0.67</v>
      </c>
      <c r="U982" s="42">
        <v>238.76</v>
      </c>
      <c r="V982" s="42">
        <v>2.44</v>
      </c>
      <c r="W982" s="42">
        <v>0.26</v>
      </c>
      <c r="X982" s="42">
        <v>0.05</v>
      </c>
      <c r="Y982" s="42">
        <v>2.44</v>
      </c>
      <c r="Z982" s="94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1"/>
    </row>
    <row r="983" spans="1:65">
      <c r="B983" s="29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BM983" s="51"/>
    </row>
    <row r="984" spans="1:65" ht="15">
      <c r="B984" s="8" t="s">
        <v>593</v>
      </c>
      <c r="BM984" s="26" t="s">
        <v>67</v>
      </c>
    </row>
    <row r="985" spans="1:65" ht="15">
      <c r="A985" s="24" t="s">
        <v>30</v>
      </c>
      <c r="B985" s="18" t="s">
        <v>120</v>
      </c>
      <c r="C985" s="15" t="s">
        <v>121</v>
      </c>
      <c r="D985" s="16" t="s">
        <v>225</v>
      </c>
      <c r="E985" s="17" t="s">
        <v>225</v>
      </c>
      <c r="F985" s="17" t="s">
        <v>225</v>
      </c>
      <c r="G985" s="17" t="s">
        <v>225</v>
      </c>
      <c r="H985" s="17" t="s">
        <v>225</v>
      </c>
      <c r="I985" s="17" t="s">
        <v>225</v>
      </c>
      <c r="J985" s="17" t="s">
        <v>225</v>
      </c>
      <c r="K985" s="17" t="s">
        <v>225</v>
      </c>
      <c r="L985" s="17" t="s">
        <v>225</v>
      </c>
      <c r="M985" s="17" t="s">
        <v>225</v>
      </c>
      <c r="N985" s="17" t="s">
        <v>225</v>
      </c>
      <c r="O985" s="17" t="s">
        <v>225</v>
      </c>
      <c r="P985" s="17" t="s">
        <v>225</v>
      </c>
      <c r="Q985" s="17" t="s">
        <v>225</v>
      </c>
      <c r="R985" s="17" t="s">
        <v>225</v>
      </c>
      <c r="S985" s="17" t="s">
        <v>225</v>
      </c>
      <c r="T985" s="17" t="s">
        <v>225</v>
      </c>
      <c r="U985" s="17" t="s">
        <v>225</v>
      </c>
      <c r="V985" s="17" t="s">
        <v>225</v>
      </c>
      <c r="W985" s="17" t="s">
        <v>225</v>
      </c>
      <c r="X985" s="17" t="s">
        <v>225</v>
      </c>
      <c r="Y985" s="94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</v>
      </c>
    </row>
    <row r="986" spans="1:65">
      <c r="A986" s="28"/>
      <c r="B986" s="19" t="s">
        <v>226</v>
      </c>
      <c r="C986" s="9" t="s">
        <v>226</v>
      </c>
      <c r="D986" s="92" t="s">
        <v>227</v>
      </c>
      <c r="E986" s="93" t="s">
        <v>228</v>
      </c>
      <c r="F986" s="93" t="s">
        <v>230</v>
      </c>
      <c r="G986" s="93" t="s">
        <v>231</v>
      </c>
      <c r="H986" s="93" t="s">
        <v>232</v>
      </c>
      <c r="I986" s="93" t="s">
        <v>233</v>
      </c>
      <c r="J986" s="93" t="s">
        <v>234</v>
      </c>
      <c r="K986" s="93" t="s">
        <v>235</v>
      </c>
      <c r="L986" s="93" t="s">
        <v>236</v>
      </c>
      <c r="M986" s="93" t="s">
        <v>237</v>
      </c>
      <c r="N986" s="93" t="s">
        <v>238</v>
      </c>
      <c r="O986" s="93" t="s">
        <v>239</v>
      </c>
      <c r="P986" s="93" t="s">
        <v>240</v>
      </c>
      <c r="Q986" s="93" t="s">
        <v>241</v>
      </c>
      <c r="R986" s="93" t="s">
        <v>243</v>
      </c>
      <c r="S986" s="93" t="s">
        <v>245</v>
      </c>
      <c r="T986" s="93" t="s">
        <v>246</v>
      </c>
      <c r="U986" s="93" t="s">
        <v>247</v>
      </c>
      <c r="V986" s="93" t="s">
        <v>249</v>
      </c>
      <c r="W986" s="93" t="s">
        <v>250</v>
      </c>
      <c r="X986" s="93" t="s">
        <v>251</v>
      </c>
      <c r="Y986" s="94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 t="s">
        <v>3</v>
      </c>
    </row>
    <row r="987" spans="1:65">
      <c r="A987" s="28"/>
      <c r="B987" s="19"/>
      <c r="C987" s="9"/>
      <c r="D987" s="10" t="s">
        <v>283</v>
      </c>
      <c r="E987" s="11" t="s">
        <v>285</v>
      </c>
      <c r="F987" s="11" t="s">
        <v>284</v>
      </c>
      <c r="G987" s="11" t="s">
        <v>285</v>
      </c>
      <c r="H987" s="11" t="s">
        <v>285</v>
      </c>
      <c r="I987" s="11" t="s">
        <v>285</v>
      </c>
      <c r="J987" s="11" t="s">
        <v>285</v>
      </c>
      <c r="K987" s="11" t="s">
        <v>285</v>
      </c>
      <c r="L987" s="11" t="s">
        <v>285</v>
      </c>
      <c r="M987" s="11" t="s">
        <v>285</v>
      </c>
      <c r="N987" s="11" t="s">
        <v>283</v>
      </c>
      <c r="O987" s="11" t="s">
        <v>285</v>
      </c>
      <c r="P987" s="11" t="s">
        <v>283</v>
      </c>
      <c r="Q987" s="11" t="s">
        <v>285</v>
      </c>
      <c r="R987" s="11" t="s">
        <v>285</v>
      </c>
      <c r="S987" s="11" t="s">
        <v>285</v>
      </c>
      <c r="T987" s="11" t="s">
        <v>285</v>
      </c>
      <c r="U987" s="11" t="s">
        <v>283</v>
      </c>
      <c r="V987" s="11" t="s">
        <v>285</v>
      </c>
      <c r="W987" s="11" t="s">
        <v>283</v>
      </c>
      <c r="X987" s="11" t="s">
        <v>283</v>
      </c>
      <c r="Y987" s="94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2</v>
      </c>
    </row>
    <row r="988" spans="1:65">
      <c r="A988" s="28"/>
      <c r="B988" s="19"/>
      <c r="C988" s="9"/>
      <c r="D988" s="25" t="s">
        <v>286</v>
      </c>
      <c r="E988" s="25" t="s">
        <v>287</v>
      </c>
      <c r="F988" s="25" t="s">
        <v>287</v>
      </c>
      <c r="G988" s="25" t="s">
        <v>289</v>
      </c>
      <c r="H988" s="25" t="s">
        <v>288</v>
      </c>
      <c r="I988" s="25" t="s">
        <v>289</v>
      </c>
      <c r="J988" s="25" t="s">
        <v>289</v>
      </c>
      <c r="K988" s="25" t="s">
        <v>289</v>
      </c>
      <c r="L988" s="25" t="s">
        <v>289</v>
      </c>
      <c r="M988" s="25" t="s">
        <v>289</v>
      </c>
      <c r="N988" s="25" t="s">
        <v>289</v>
      </c>
      <c r="O988" s="25" t="s">
        <v>287</v>
      </c>
      <c r="P988" s="25" t="s">
        <v>286</v>
      </c>
      <c r="Q988" s="25" t="s">
        <v>289</v>
      </c>
      <c r="R988" s="25" t="s">
        <v>289</v>
      </c>
      <c r="S988" s="25" t="s">
        <v>289</v>
      </c>
      <c r="T988" s="25" t="s">
        <v>289</v>
      </c>
      <c r="U988" s="25" t="s">
        <v>287</v>
      </c>
      <c r="V988" s="25" t="s">
        <v>286</v>
      </c>
      <c r="W988" s="25" t="s">
        <v>289</v>
      </c>
      <c r="X988" s="25" t="s">
        <v>287</v>
      </c>
      <c r="Y988" s="94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3</v>
      </c>
    </row>
    <row r="989" spans="1:65">
      <c r="A989" s="28"/>
      <c r="B989" s="18">
        <v>1</v>
      </c>
      <c r="C989" s="14">
        <v>1</v>
      </c>
      <c r="D989" s="21">
        <v>7.42</v>
      </c>
      <c r="E989" s="21">
        <v>7.2350000000000003</v>
      </c>
      <c r="F989" s="88" t="s">
        <v>113</v>
      </c>
      <c r="G989" s="21">
        <v>6.7709999999999999</v>
      </c>
      <c r="H989" s="21">
        <v>6.6036883183563004</v>
      </c>
      <c r="I989" s="21">
        <v>6.3</v>
      </c>
      <c r="J989" s="21">
        <v>6.1</v>
      </c>
      <c r="K989" s="21">
        <v>6.5</v>
      </c>
      <c r="L989" s="21">
        <v>7.3</v>
      </c>
      <c r="M989" s="21">
        <v>7</v>
      </c>
      <c r="N989" s="21">
        <v>6.3</v>
      </c>
      <c r="O989" s="21">
        <v>6.27</v>
      </c>
      <c r="P989" s="21">
        <v>7.4611292907737523</v>
      </c>
      <c r="Q989" s="88">
        <v>4.8</v>
      </c>
      <c r="R989" s="21">
        <v>6.6</v>
      </c>
      <c r="S989" s="21">
        <v>6.1</v>
      </c>
      <c r="T989" s="88">
        <v>4.9000000000000004</v>
      </c>
      <c r="U989" s="21">
        <v>5.5</v>
      </c>
      <c r="V989" s="88">
        <v>8.44</v>
      </c>
      <c r="W989" s="21">
        <v>7</v>
      </c>
      <c r="X989" s="88">
        <v>5</v>
      </c>
      <c r="Y989" s="94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</v>
      </c>
    </row>
    <row r="990" spans="1:65">
      <c r="A990" s="28"/>
      <c r="B990" s="19">
        <v>1</v>
      </c>
      <c r="C990" s="9">
        <v>2</v>
      </c>
      <c r="D990" s="11">
        <v>7.35</v>
      </c>
      <c r="E990" s="11">
        <v>7.3742999999999999</v>
      </c>
      <c r="F990" s="89" t="s">
        <v>113</v>
      </c>
      <c r="G990" s="11">
        <v>6.6580000000000004</v>
      </c>
      <c r="H990" s="11">
        <v>6.8007697303727142</v>
      </c>
      <c r="I990" s="11">
        <v>6.2</v>
      </c>
      <c r="J990" s="11">
        <v>6.2</v>
      </c>
      <c r="K990" s="11">
        <v>6.6</v>
      </c>
      <c r="L990" s="11">
        <v>6.8</v>
      </c>
      <c r="M990" s="11">
        <v>7</v>
      </c>
      <c r="N990" s="11">
        <v>6.5</v>
      </c>
      <c r="O990" s="11">
        <v>6.08</v>
      </c>
      <c r="P990" s="11">
        <v>8.1355266196780924</v>
      </c>
      <c r="Q990" s="89">
        <v>4.9000000000000004</v>
      </c>
      <c r="R990" s="11">
        <v>6.8</v>
      </c>
      <c r="S990" s="11">
        <v>6.4</v>
      </c>
      <c r="T990" s="89">
        <v>5.3</v>
      </c>
      <c r="U990" s="11">
        <v>5.0999999999999996</v>
      </c>
      <c r="V990" s="89">
        <v>8.3699999999999992</v>
      </c>
      <c r="W990" s="11">
        <v>6.6</v>
      </c>
      <c r="X990" s="89">
        <v>4.9000000000000004</v>
      </c>
      <c r="Y990" s="94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14</v>
      </c>
    </row>
    <row r="991" spans="1:65">
      <c r="A991" s="28"/>
      <c r="B991" s="19">
        <v>1</v>
      </c>
      <c r="C991" s="9">
        <v>3</v>
      </c>
      <c r="D991" s="11">
        <v>7.37</v>
      </c>
      <c r="E991" s="11">
        <v>7.2988</v>
      </c>
      <c r="F991" s="89" t="s">
        <v>113</v>
      </c>
      <c r="G991" s="11">
        <v>6.7039999999999997</v>
      </c>
      <c r="H991" s="11">
        <v>6.8741387479133813</v>
      </c>
      <c r="I991" s="11">
        <v>6.3</v>
      </c>
      <c r="J991" s="11">
        <v>6.1</v>
      </c>
      <c r="K991" s="11">
        <v>6.6</v>
      </c>
      <c r="L991" s="11">
        <v>6.3</v>
      </c>
      <c r="M991" s="11">
        <v>6.9</v>
      </c>
      <c r="N991" s="11">
        <v>6.6</v>
      </c>
      <c r="O991" s="11">
        <v>6.76</v>
      </c>
      <c r="P991" s="11">
        <v>7.9990047074435529</v>
      </c>
      <c r="Q991" s="89">
        <v>4.5999999999999996</v>
      </c>
      <c r="R991" s="11">
        <v>6.3</v>
      </c>
      <c r="S991" s="11">
        <v>6.2</v>
      </c>
      <c r="T991" s="89">
        <v>5.0999999999999996</v>
      </c>
      <c r="U991" s="11">
        <v>6</v>
      </c>
      <c r="V991" s="89">
        <v>8.6</v>
      </c>
      <c r="W991" s="11">
        <v>6.4</v>
      </c>
      <c r="X991" s="89">
        <v>4.8</v>
      </c>
      <c r="Y991" s="94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16</v>
      </c>
    </row>
    <row r="992" spans="1:65">
      <c r="A992" s="28"/>
      <c r="B992" s="19">
        <v>1</v>
      </c>
      <c r="C992" s="9">
        <v>4</v>
      </c>
      <c r="D992" s="11">
        <v>7.33</v>
      </c>
      <c r="E992" s="11">
        <v>7.2839999999999998</v>
      </c>
      <c r="F992" s="89" t="s">
        <v>113</v>
      </c>
      <c r="G992" s="11">
        <v>6.657</v>
      </c>
      <c r="H992" s="11">
        <v>6.8024233221677859</v>
      </c>
      <c r="I992" s="11">
        <v>6.3</v>
      </c>
      <c r="J992" s="11">
        <v>5.8</v>
      </c>
      <c r="K992" s="11">
        <v>6.6</v>
      </c>
      <c r="L992" s="11">
        <v>6.2</v>
      </c>
      <c r="M992" s="11">
        <v>7</v>
      </c>
      <c r="N992" s="11">
        <v>6.1</v>
      </c>
      <c r="O992" s="11">
        <v>6.76</v>
      </c>
      <c r="P992" s="11">
        <v>7.1576516116373128</v>
      </c>
      <c r="Q992" s="89">
        <v>5</v>
      </c>
      <c r="R992" s="11">
        <v>6.2</v>
      </c>
      <c r="S992" s="11">
        <v>6.3</v>
      </c>
      <c r="T992" s="89">
        <v>4.7</v>
      </c>
      <c r="U992" s="11">
        <v>5.7</v>
      </c>
      <c r="V992" s="89">
        <v>8.06</v>
      </c>
      <c r="W992" s="11">
        <v>6.9</v>
      </c>
      <c r="X992" s="89">
        <v>5</v>
      </c>
      <c r="Y992" s="94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6.6355217597599667</v>
      </c>
    </row>
    <row r="993" spans="1:65">
      <c r="A993" s="28"/>
      <c r="B993" s="19">
        <v>1</v>
      </c>
      <c r="C993" s="9">
        <v>5</v>
      </c>
      <c r="D993" s="90">
        <v>7.64</v>
      </c>
      <c r="E993" s="11">
        <v>7.2942</v>
      </c>
      <c r="F993" s="89" t="s">
        <v>113</v>
      </c>
      <c r="G993" s="11">
        <v>6.7030000000000003</v>
      </c>
      <c r="H993" s="11">
        <v>6.7601688375580835</v>
      </c>
      <c r="I993" s="11">
        <v>6.1</v>
      </c>
      <c r="J993" s="11">
        <v>5.8</v>
      </c>
      <c r="K993" s="11">
        <v>6.7</v>
      </c>
      <c r="L993" s="11">
        <v>7.4</v>
      </c>
      <c r="M993" s="11">
        <v>7.2</v>
      </c>
      <c r="N993" s="11">
        <v>6.6</v>
      </c>
      <c r="O993" s="11">
        <v>6.71</v>
      </c>
      <c r="P993" s="11">
        <v>7.1512098334999994</v>
      </c>
      <c r="Q993" s="89">
        <v>4.3</v>
      </c>
      <c r="R993" s="11">
        <v>5.8</v>
      </c>
      <c r="S993" s="11">
        <v>6</v>
      </c>
      <c r="T993" s="89">
        <v>5.2</v>
      </c>
      <c r="U993" s="11">
        <v>5.7</v>
      </c>
      <c r="V993" s="89">
        <v>7.9200000000000008</v>
      </c>
      <c r="W993" s="11">
        <v>6.7</v>
      </c>
      <c r="X993" s="89">
        <v>4.8</v>
      </c>
      <c r="Y993" s="94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106</v>
      </c>
    </row>
    <row r="994" spans="1:65">
      <c r="A994" s="28"/>
      <c r="B994" s="19">
        <v>1</v>
      </c>
      <c r="C994" s="9">
        <v>6</v>
      </c>
      <c r="D994" s="11">
        <v>7.36</v>
      </c>
      <c r="E994" s="11">
        <v>7.3118999999999996</v>
      </c>
      <c r="F994" s="89" t="s">
        <v>113</v>
      </c>
      <c r="G994" s="11">
        <v>6.6639999999999997</v>
      </c>
      <c r="H994" s="11">
        <v>6.6490293035685388</v>
      </c>
      <c r="I994" s="11">
        <v>6.4</v>
      </c>
      <c r="J994" s="11">
        <v>6</v>
      </c>
      <c r="K994" s="11">
        <v>6.4</v>
      </c>
      <c r="L994" s="11">
        <v>7.2</v>
      </c>
      <c r="M994" s="11">
        <v>6.8</v>
      </c>
      <c r="N994" s="11">
        <v>6.2</v>
      </c>
      <c r="O994" s="11">
        <v>6.58</v>
      </c>
      <c r="P994" s="11">
        <v>7.6041486139872223</v>
      </c>
      <c r="Q994" s="89">
        <v>5.2</v>
      </c>
      <c r="R994" s="11">
        <v>6.4</v>
      </c>
      <c r="S994" s="11">
        <v>5.9</v>
      </c>
      <c r="T994" s="89">
        <v>4.8</v>
      </c>
      <c r="U994" s="11">
        <v>5.8</v>
      </c>
      <c r="V994" s="89">
        <v>8.4700000000000006</v>
      </c>
      <c r="W994" s="11">
        <v>6.9</v>
      </c>
      <c r="X994" s="89">
        <v>5.0999999999999996</v>
      </c>
      <c r="Y994" s="94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1"/>
    </row>
    <row r="995" spans="1:65">
      <c r="A995" s="28"/>
      <c r="B995" s="20" t="s">
        <v>254</v>
      </c>
      <c r="C995" s="12"/>
      <c r="D995" s="22">
        <v>7.4116666666666662</v>
      </c>
      <c r="E995" s="22">
        <v>7.2997000000000005</v>
      </c>
      <c r="F995" s="22" t="s">
        <v>774</v>
      </c>
      <c r="G995" s="22">
        <v>6.6928333333333336</v>
      </c>
      <c r="H995" s="22">
        <v>6.7483697099894684</v>
      </c>
      <c r="I995" s="22">
        <v>6.2666666666666666</v>
      </c>
      <c r="J995" s="22">
        <v>6</v>
      </c>
      <c r="K995" s="22">
        <v>6.5666666666666664</v>
      </c>
      <c r="L995" s="22">
        <v>6.8666666666666671</v>
      </c>
      <c r="M995" s="22">
        <v>6.9833333333333334</v>
      </c>
      <c r="N995" s="22">
        <v>6.3833333333333337</v>
      </c>
      <c r="O995" s="22">
        <v>6.5266666666666664</v>
      </c>
      <c r="P995" s="22">
        <v>7.5847784461699881</v>
      </c>
      <c r="Q995" s="22">
        <v>4.8</v>
      </c>
      <c r="R995" s="22">
        <v>6.3500000000000005</v>
      </c>
      <c r="S995" s="22">
        <v>6.1499999999999995</v>
      </c>
      <c r="T995" s="22">
        <v>5</v>
      </c>
      <c r="U995" s="22">
        <v>5.6333333333333329</v>
      </c>
      <c r="V995" s="22">
        <v>8.31</v>
      </c>
      <c r="W995" s="22">
        <v>6.75</v>
      </c>
      <c r="X995" s="22">
        <v>4.9333333333333336</v>
      </c>
      <c r="Y995" s="94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1"/>
    </row>
    <row r="996" spans="1:65">
      <c r="A996" s="28"/>
      <c r="B996" s="3" t="s">
        <v>255</v>
      </c>
      <c r="C996" s="27"/>
      <c r="D996" s="11">
        <v>7.3650000000000002</v>
      </c>
      <c r="E996" s="11">
        <v>7.2965</v>
      </c>
      <c r="F996" s="11" t="s">
        <v>774</v>
      </c>
      <c r="G996" s="11">
        <v>6.6835000000000004</v>
      </c>
      <c r="H996" s="11">
        <v>6.7804692839653988</v>
      </c>
      <c r="I996" s="11">
        <v>6.3</v>
      </c>
      <c r="J996" s="11">
        <v>6.05</v>
      </c>
      <c r="K996" s="11">
        <v>6.6</v>
      </c>
      <c r="L996" s="11">
        <v>7</v>
      </c>
      <c r="M996" s="11">
        <v>7</v>
      </c>
      <c r="N996" s="11">
        <v>6.4</v>
      </c>
      <c r="O996" s="11">
        <v>6.6449999999999996</v>
      </c>
      <c r="P996" s="11">
        <v>7.5326389523804878</v>
      </c>
      <c r="Q996" s="11">
        <v>4.8499999999999996</v>
      </c>
      <c r="R996" s="11">
        <v>6.35</v>
      </c>
      <c r="S996" s="11">
        <v>6.15</v>
      </c>
      <c r="T996" s="11">
        <v>5</v>
      </c>
      <c r="U996" s="11">
        <v>5.7</v>
      </c>
      <c r="V996" s="11">
        <v>8.4049999999999994</v>
      </c>
      <c r="W996" s="11">
        <v>6.8000000000000007</v>
      </c>
      <c r="X996" s="11">
        <v>4.95</v>
      </c>
      <c r="Y996" s="94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1"/>
    </row>
    <row r="997" spans="1:65">
      <c r="A997" s="28"/>
      <c r="B997" s="3" t="s">
        <v>256</v>
      </c>
      <c r="C997" s="27"/>
      <c r="D997" s="23">
        <v>0.11583033569262689</v>
      </c>
      <c r="E997" s="23">
        <v>4.5116826129505024E-2</v>
      </c>
      <c r="F997" s="23" t="s">
        <v>774</v>
      </c>
      <c r="G997" s="23">
        <v>4.3970065574964315E-2</v>
      </c>
      <c r="H997" s="23">
        <v>0.10239711604353045</v>
      </c>
      <c r="I997" s="23">
        <v>0.1032795558988646</v>
      </c>
      <c r="J997" s="23">
        <v>0.16733200530681516</v>
      </c>
      <c r="K997" s="23">
        <v>0.10327955589886431</v>
      </c>
      <c r="L997" s="23">
        <v>0.52025634707004464</v>
      </c>
      <c r="M997" s="23">
        <v>0.13291601358251265</v>
      </c>
      <c r="N997" s="23">
        <v>0.21369760566432805</v>
      </c>
      <c r="O997" s="23">
        <v>0.28661239796398663</v>
      </c>
      <c r="P997" s="23">
        <v>0.41496755002123742</v>
      </c>
      <c r="Q997" s="23">
        <v>0.31622776601683811</v>
      </c>
      <c r="R997" s="23">
        <v>0.34496376621320674</v>
      </c>
      <c r="S997" s="23">
        <v>0.18708286933869706</v>
      </c>
      <c r="T997" s="23">
        <v>0.23664319132398456</v>
      </c>
      <c r="U997" s="23">
        <v>0.30767948691238217</v>
      </c>
      <c r="V997" s="23">
        <v>0.26260236099471718</v>
      </c>
      <c r="W997" s="23">
        <v>0.22583179581272433</v>
      </c>
      <c r="X997" s="23">
        <v>0.12110601416389963</v>
      </c>
      <c r="Y997" s="156"/>
      <c r="Z997" s="157"/>
      <c r="AA997" s="157"/>
      <c r="AB997" s="157"/>
      <c r="AC997" s="157"/>
      <c r="AD997" s="157"/>
      <c r="AE997" s="157"/>
      <c r="AF997" s="157"/>
      <c r="AG997" s="157"/>
      <c r="AH997" s="157"/>
      <c r="AI997" s="157"/>
      <c r="AJ997" s="157"/>
      <c r="AK997" s="157"/>
      <c r="AL997" s="157"/>
      <c r="AM997" s="157"/>
      <c r="AN997" s="157"/>
      <c r="AO997" s="157"/>
      <c r="AP997" s="157"/>
      <c r="AQ997" s="157"/>
      <c r="AR997" s="157"/>
      <c r="AS997" s="157"/>
      <c r="AT997" s="157"/>
      <c r="AU997" s="157"/>
      <c r="AV997" s="157"/>
      <c r="AW997" s="157"/>
      <c r="AX997" s="157"/>
      <c r="AY997" s="157"/>
      <c r="AZ997" s="157"/>
      <c r="BA997" s="157"/>
      <c r="BB997" s="157"/>
      <c r="BC997" s="157"/>
      <c r="BD997" s="157"/>
      <c r="BE997" s="157"/>
      <c r="BF997" s="157"/>
      <c r="BG997" s="157"/>
      <c r="BH997" s="157"/>
      <c r="BI997" s="157"/>
      <c r="BJ997" s="157"/>
      <c r="BK997" s="157"/>
      <c r="BL997" s="157"/>
      <c r="BM997" s="52"/>
    </row>
    <row r="998" spans="1:65">
      <c r="A998" s="28"/>
      <c r="B998" s="3" t="s">
        <v>87</v>
      </c>
      <c r="C998" s="27"/>
      <c r="D998" s="13">
        <v>1.5628109155740082E-2</v>
      </c>
      <c r="E998" s="13">
        <v>6.1806411399790429E-3</v>
      </c>
      <c r="F998" s="13" t="s">
        <v>774</v>
      </c>
      <c r="G998" s="13">
        <v>6.5697236708366132E-3</v>
      </c>
      <c r="H998" s="13">
        <v>1.5173607914805582E-2</v>
      </c>
      <c r="I998" s="13">
        <v>1.6480780196627329E-2</v>
      </c>
      <c r="J998" s="13">
        <v>2.7888667551135862E-2</v>
      </c>
      <c r="K998" s="13">
        <v>1.5727851152111318E-2</v>
      </c>
      <c r="L998" s="13">
        <v>7.5765487437385134E-2</v>
      </c>
      <c r="M998" s="13">
        <v>1.9033319367424247E-2</v>
      </c>
      <c r="N998" s="13">
        <v>3.3477431696761574E-2</v>
      </c>
      <c r="O998" s="13">
        <v>4.3914054846371807E-2</v>
      </c>
      <c r="P998" s="13">
        <v>5.4710569724126822E-2</v>
      </c>
      <c r="Q998" s="13">
        <v>6.5880784586841282E-2</v>
      </c>
      <c r="R998" s="13">
        <v>5.43250025532609E-2</v>
      </c>
      <c r="S998" s="13">
        <v>3.0419978754259686E-2</v>
      </c>
      <c r="T998" s="13">
        <v>4.7328638264796913E-2</v>
      </c>
      <c r="U998" s="13">
        <v>5.4617660398647724E-2</v>
      </c>
      <c r="V998" s="13">
        <v>3.1600765462661509E-2</v>
      </c>
      <c r="W998" s="13">
        <v>3.3456562342625826E-2</v>
      </c>
      <c r="X998" s="13">
        <v>2.4548516384574247E-2</v>
      </c>
      <c r="Y998" s="94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1"/>
    </row>
    <row r="999" spans="1:65">
      <c r="A999" s="28"/>
      <c r="B999" s="3" t="s">
        <v>257</v>
      </c>
      <c r="C999" s="27"/>
      <c r="D999" s="13">
        <v>0.11696818049991231</v>
      </c>
      <c r="E999" s="13">
        <v>0.10009435041986214</v>
      </c>
      <c r="F999" s="13" t="s">
        <v>774</v>
      </c>
      <c r="G999" s="13">
        <v>8.6370862229590006E-3</v>
      </c>
      <c r="H999" s="13">
        <v>1.7006643081761696E-2</v>
      </c>
      <c r="I999" s="13">
        <v>-5.5587956222246326E-2</v>
      </c>
      <c r="J999" s="13">
        <v>-9.5775702765980575E-2</v>
      </c>
      <c r="K999" s="13">
        <v>-1.0376741360545449E-2</v>
      </c>
      <c r="L999" s="13">
        <v>3.4834473501155649E-2</v>
      </c>
      <c r="M999" s="13">
        <v>5.2416612614039293E-2</v>
      </c>
      <c r="N999" s="13">
        <v>-3.8005817109362572E-2</v>
      </c>
      <c r="O999" s="13">
        <v>-1.6404903342105537E-2</v>
      </c>
      <c r="P999" s="13">
        <v>0.14305682669396602</v>
      </c>
      <c r="Q999" s="13">
        <v>-0.27662056221278442</v>
      </c>
      <c r="R999" s="13">
        <v>-4.3029285427329311E-2</v>
      </c>
      <c r="S999" s="13">
        <v>-7.3170095335130081E-2</v>
      </c>
      <c r="T999" s="13">
        <v>-0.24647975230498376</v>
      </c>
      <c r="U999" s="13">
        <v>-0.15103385426361515</v>
      </c>
      <c r="V999" s="13">
        <v>0.25235065166911697</v>
      </c>
      <c r="W999" s="13">
        <v>1.7252334388271784E-2</v>
      </c>
      <c r="X999" s="13">
        <v>-0.25652668894091735</v>
      </c>
      <c r="Y999" s="94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1"/>
    </row>
    <row r="1000" spans="1:65">
      <c r="A1000" s="28"/>
      <c r="B1000" s="43" t="s">
        <v>258</v>
      </c>
      <c r="C1000" s="44"/>
      <c r="D1000" s="42">
        <v>1.31</v>
      </c>
      <c r="E1000" s="42">
        <v>1.1399999999999999</v>
      </c>
      <c r="F1000" s="42">
        <v>5.95</v>
      </c>
      <c r="G1000" s="42">
        <v>0.25</v>
      </c>
      <c r="H1000" s="42">
        <v>0.33</v>
      </c>
      <c r="I1000" s="42">
        <v>0.38</v>
      </c>
      <c r="J1000" s="42">
        <v>0.78</v>
      </c>
      <c r="K1000" s="42">
        <v>0.06</v>
      </c>
      <c r="L1000" s="42">
        <v>0.5</v>
      </c>
      <c r="M1000" s="42">
        <v>0.67</v>
      </c>
      <c r="N1000" s="42">
        <v>0.21</v>
      </c>
      <c r="O1000" s="42">
        <v>0</v>
      </c>
      <c r="P1000" s="42">
        <v>1.56</v>
      </c>
      <c r="Q1000" s="42">
        <v>2.5499999999999998</v>
      </c>
      <c r="R1000" s="42">
        <v>0.26</v>
      </c>
      <c r="S1000" s="42">
        <v>0.56000000000000005</v>
      </c>
      <c r="T1000" s="42">
        <v>2.25</v>
      </c>
      <c r="U1000" s="42">
        <v>1.32</v>
      </c>
      <c r="V1000" s="42">
        <v>2.63</v>
      </c>
      <c r="W1000" s="42">
        <v>0.33</v>
      </c>
      <c r="X1000" s="42">
        <v>2.35</v>
      </c>
      <c r="Y1000" s="94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1"/>
    </row>
    <row r="1001" spans="1:65">
      <c r="B1001" s="29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BM1001" s="51"/>
    </row>
    <row r="1002" spans="1:65" ht="15">
      <c r="B1002" s="8" t="s">
        <v>594</v>
      </c>
      <c r="BM1002" s="26" t="s">
        <v>67</v>
      </c>
    </row>
    <row r="1003" spans="1:65" ht="15">
      <c r="A1003" s="24" t="s">
        <v>63</v>
      </c>
      <c r="B1003" s="18" t="s">
        <v>120</v>
      </c>
      <c r="C1003" s="15" t="s">
        <v>121</v>
      </c>
      <c r="D1003" s="16" t="s">
        <v>225</v>
      </c>
      <c r="E1003" s="17" t="s">
        <v>225</v>
      </c>
      <c r="F1003" s="17" t="s">
        <v>225</v>
      </c>
      <c r="G1003" s="17" t="s">
        <v>225</v>
      </c>
      <c r="H1003" s="17" t="s">
        <v>225</v>
      </c>
      <c r="I1003" s="17" t="s">
        <v>225</v>
      </c>
      <c r="J1003" s="17" t="s">
        <v>225</v>
      </c>
      <c r="K1003" s="17" t="s">
        <v>225</v>
      </c>
      <c r="L1003" s="17" t="s">
        <v>225</v>
      </c>
      <c r="M1003" s="17" t="s">
        <v>225</v>
      </c>
      <c r="N1003" s="17" t="s">
        <v>225</v>
      </c>
      <c r="O1003" s="17" t="s">
        <v>225</v>
      </c>
      <c r="P1003" s="17" t="s">
        <v>225</v>
      </c>
      <c r="Q1003" s="17" t="s">
        <v>225</v>
      </c>
      <c r="R1003" s="17" t="s">
        <v>225</v>
      </c>
      <c r="S1003" s="17" t="s">
        <v>225</v>
      </c>
      <c r="T1003" s="17" t="s">
        <v>225</v>
      </c>
      <c r="U1003" s="17" t="s">
        <v>225</v>
      </c>
      <c r="V1003" s="17" t="s">
        <v>225</v>
      </c>
      <c r="W1003" s="17" t="s">
        <v>225</v>
      </c>
      <c r="X1003" s="17" t="s">
        <v>225</v>
      </c>
      <c r="Y1003" s="94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</v>
      </c>
    </row>
    <row r="1004" spans="1:65">
      <c r="A1004" s="28"/>
      <c r="B1004" s="19" t="s">
        <v>226</v>
      </c>
      <c r="C1004" s="9" t="s">
        <v>226</v>
      </c>
      <c r="D1004" s="92" t="s">
        <v>227</v>
      </c>
      <c r="E1004" s="93" t="s">
        <v>229</v>
      </c>
      <c r="F1004" s="93" t="s">
        <v>230</v>
      </c>
      <c r="G1004" s="93" t="s">
        <v>231</v>
      </c>
      <c r="H1004" s="93" t="s">
        <v>232</v>
      </c>
      <c r="I1004" s="93" t="s">
        <v>233</v>
      </c>
      <c r="J1004" s="93" t="s">
        <v>234</v>
      </c>
      <c r="K1004" s="93" t="s">
        <v>235</v>
      </c>
      <c r="L1004" s="93" t="s">
        <v>236</v>
      </c>
      <c r="M1004" s="93" t="s">
        <v>237</v>
      </c>
      <c r="N1004" s="93" t="s">
        <v>238</v>
      </c>
      <c r="O1004" s="93" t="s">
        <v>239</v>
      </c>
      <c r="P1004" s="93" t="s">
        <v>240</v>
      </c>
      <c r="Q1004" s="93" t="s">
        <v>241</v>
      </c>
      <c r="R1004" s="93" t="s">
        <v>243</v>
      </c>
      <c r="S1004" s="93" t="s">
        <v>245</v>
      </c>
      <c r="T1004" s="93" t="s">
        <v>246</v>
      </c>
      <c r="U1004" s="93" t="s">
        <v>247</v>
      </c>
      <c r="V1004" s="93" t="s">
        <v>248</v>
      </c>
      <c r="W1004" s="93" t="s">
        <v>250</v>
      </c>
      <c r="X1004" s="93" t="s">
        <v>251</v>
      </c>
      <c r="Y1004" s="94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 t="s">
        <v>1</v>
      </c>
    </row>
    <row r="1005" spans="1:65">
      <c r="A1005" s="28"/>
      <c r="B1005" s="19"/>
      <c r="C1005" s="9"/>
      <c r="D1005" s="10" t="s">
        <v>283</v>
      </c>
      <c r="E1005" s="11" t="s">
        <v>283</v>
      </c>
      <c r="F1005" s="11" t="s">
        <v>284</v>
      </c>
      <c r="G1005" s="11" t="s">
        <v>285</v>
      </c>
      <c r="H1005" s="11" t="s">
        <v>285</v>
      </c>
      <c r="I1005" s="11" t="s">
        <v>285</v>
      </c>
      <c r="J1005" s="11" t="s">
        <v>285</v>
      </c>
      <c r="K1005" s="11" t="s">
        <v>285</v>
      </c>
      <c r="L1005" s="11" t="s">
        <v>285</v>
      </c>
      <c r="M1005" s="11" t="s">
        <v>285</v>
      </c>
      <c r="N1005" s="11" t="s">
        <v>283</v>
      </c>
      <c r="O1005" s="11" t="s">
        <v>284</v>
      </c>
      <c r="P1005" s="11" t="s">
        <v>283</v>
      </c>
      <c r="Q1005" s="11" t="s">
        <v>284</v>
      </c>
      <c r="R1005" s="11" t="s">
        <v>285</v>
      </c>
      <c r="S1005" s="11" t="s">
        <v>285</v>
      </c>
      <c r="T1005" s="11" t="s">
        <v>283</v>
      </c>
      <c r="U1005" s="11" t="s">
        <v>283</v>
      </c>
      <c r="V1005" s="11" t="s">
        <v>283</v>
      </c>
      <c r="W1005" s="11" t="s">
        <v>283</v>
      </c>
      <c r="X1005" s="11" t="s">
        <v>283</v>
      </c>
      <c r="Y1005" s="94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3</v>
      </c>
    </row>
    <row r="1006" spans="1:65">
      <c r="A1006" s="28"/>
      <c r="B1006" s="19"/>
      <c r="C1006" s="9"/>
      <c r="D1006" s="25" t="s">
        <v>286</v>
      </c>
      <c r="E1006" s="25" t="s">
        <v>287</v>
      </c>
      <c r="F1006" s="25" t="s">
        <v>287</v>
      </c>
      <c r="G1006" s="25" t="s">
        <v>289</v>
      </c>
      <c r="H1006" s="25" t="s">
        <v>288</v>
      </c>
      <c r="I1006" s="25" t="s">
        <v>289</v>
      </c>
      <c r="J1006" s="25" t="s">
        <v>289</v>
      </c>
      <c r="K1006" s="25" t="s">
        <v>289</v>
      </c>
      <c r="L1006" s="25" t="s">
        <v>289</v>
      </c>
      <c r="M1006" s="25" t="s">
        <v>289</v>
      </c>
      <c r="N1006" s="25" t="s">
        <v>289</v>
      </c>
      <c r="O1006" s="25" t="s">
        <v>287</v>
      </c>
      <c r="P1006" s="25" t="s">
        <v>286</v>
      </c>
      <c r="Q1006" s="25" t="s">
        <v>289</v>
      </c>
      <c r="R1006" s="25" t="s">
        <v>289</v>
      </c>
      <c r="S1006" s="25" t="s">
        <v>289</v>
      </c>
      <c r="T1006" s="25" t="s">
        <v>289</v>
      </c>
      <c r="U1006" s="25" t="s">
        <v>287</v>
      </c>
      <c r="V1006" s="25" t="s">
        <v>288</v>
      </c>
      <c r="W1006" s="25" t="s">
        <v>289</v>
      </c>
      <c r="X1006" s="25" t="s">
        <v>287</v>
      </c>
      <c r="Y1006" s="94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3</v>
      </c>
    </row>
    <row r="1007" spans="1:65">
      <c r="A1007" s="28"/>
      <c r="B1007" s="18">
        <v>1</v>
      </c>
      <c r="C1007" s="14">
        <v>1</v>
      </c>
      <c r="D1007" s="171">
        <v>6.9999999999999993E-3</v>
      </c>
      <c r="E1007" s="170">
        <v>4.8509999999999994E-3</v>
      </c>
      <c r="F1007" s="171">
        <v>0.01</v>
      </c>
      <c r="G1007" s="170">
        <v>3.6999999999999997E-3</v>
      </c>
      <c r="H1007" s="170">
        <v>5.9548485537857616E-3</v>
      </c>
      <c r="I1007" s="171" t="s">
        <v>272</v>
      </c>
      <c r="J1007" s="171" t="s">
        <v>272</v>
      </c>
      <c r="K1007" s="170">
        <v>5.0000000000000001E-3</v>
      </c>
      <c r="L1007" s="171" t="s">
        <v>272</v>
      </c>
      <c r="M1007" s="171" t="s">
        <v>272</v>
      </c>
      <c r="N1007" s="171" t="s">
        <v>115</v>
      </c>
      <c r="O1007" s="170">
        <v>5.0000000000000001E-3</v>
      </c>
      <c r="P1007" s="171">
        <v>8.6990810029949992E-3</v>
      </c>
      <c r="Q1007" s="171" t="s">
        <v>115</v>
      </c>
      <c r="R1007" s="170">
        <v>5.0000000000000001E-3</v>
      </c>
      <c r="S1007" s="170">
        <v>3.0000000000000001E-3</v>
      </c>
      <c r="T1007" s="171" t="s">
        <v>115</v>
      </c>
      <c r="U1007" s="171" t="s">
        <v>115</v>
      </c>
      <c r="V1007" s="171" t="s">
        <v>115</v>
      </c>
      <c r="W1007" s="171" t="s">
        <v>272</v>
      </c>
      <c r="X1007" s="171" t="s">
        <v>272</v>
      </c>
      <c r="Y1007" s="156"/>
      <c r="Z1007" s="157"/>
      <c r="AA1007" s="157"/>
      <c r="AB1007" s="157"/>
      <c r="AC1007" s="157"/>
      <c r="AD1007" s="157"/>
      <c r="AE1007" s="157"/>
      <c r="AF1007" s="157"/>
      <c r="AG1007" s="157"/>
      <c r="AH1007" s="157"/>
      <c r="AI1007" s="157"/>
      <c r="AJ1007" s="157"/>
      <c r="AK1007" s="157"/>
      <c r="AL1007" s="157"/>
      <c r="AM1007" s="157"/>
      <c r="AN1007" s="157"/>
      <c r="AO1007" s="157"/>
      <c r="AP1007" s="157"/>
      <c r="AQ1007" s="157"/>
      <c r="AR1007" s="157"/>
      <c r="AS1007" s="157"/>
      <c r="AT1007" s="157"/>
      <c r="AU1007" s="157"/>
      <c r="AV1007" s="157"/>
      <c r="AW1007" s="157"/>
      <c r="AX1007" s="157"/>
      <c r="AY1007" s="157"/>
      <c r="AZ1007" s="157"/>
      <c r="BA1007" s="157"/>
      <c r="BB1007" s="157"/>
      <c r="BC1007" s="157"/>
      <c r="BD1007" s="157"/>
      <c r="BE1007" s="157"/>
      <c r="BF1007" s="157"/>
      <c r="BG1007" s="157"/>
      <c r="BH1007" s="157"/>
      <c r="BI1007" s="157"/>
      <c r="BJ1007" s="157"/>
      <c r="BK1007" s="157"/>
      <c r="BL1007" s="157"/>
      <c r="BM1007" s="173">
        <v>1</v>
      </c>
    </row>
    <row r="1008" spans="1:65">
      <c r="A1008" s="28"/>
      <c r="B1008" s="19">
        <v>1</v>
      </c>
      <c r="C1008" s="9">
        <v>2</v>
      </c>
      <c r="D1008" s="175">
        <v>7.1000000000000004E-3</v>
      </c>
      <c r="E1008" s="23">
        <v>4.5539999999999999E-3</v>
      </c>
      <c r="F1008" s="175">
        <v>0.01</v>
      </c>
      <c r="G1008" s="23">
        <v>3.5999999999999999E-3</v>
      </c>
      <c r="H1008" s="23">
        <v>6.1013731345315918E-3</v>
      </c>
      <c r="I1008" s="175" t="s">
        <v>272</v>
      </c>
      <c r="J1008" s="23">
        <v>5.0000000000000001E-3</v>
      </c>
      <c r="K1008" s="23">
        <v>5.0000000000000001E-3</v>
      </c>
      <c r="L1008" s="175" t="s">
        <v>272</v>
      </c>
      <c r="M1008" s="175" t="s">
        <v>272</v>
      </c>
      <c r="N1008" s="175" t="s">
        <v>115</v>
      </c>
      <c r="O1008" s="23">
        <v>5.0000000000000001E-3</v>
      </c>
      <c r="P1008" s="175">
        <v>9.1693414298386275E-3</v>
      </c>
      <c r="Q1008" s="175" t="s">
        <v>115</v>
      </c>
      <c r="R1008" s="23">
        <v>5.0000000000000001E-3</v>
      </c>
      <c r="S1008" s="23">
        <v>3.0000000000000001E-3</v>
      </c>
      <c r="T1008" s="175" t="s">
        <v>115</v>
      </c>
      <c r="U1008" s="175" t="s">
        <v>115</v>
      </c>
      <c r="V1008" s="175" t="s">
        <v>115</v>
      </c>
      <c r="W1008" s="175" t="s">
        <v>272</v>
      </c>
      <c r="X1008" s="175" t="s">
        <v>272</v>
      </c>
      <c r="Y1008" s="156"/>
      <c r="Z1008" s="157"/>
      <c r="AA1008" s="157"/>
      <c r="AB1008" s="157"/>
      <c r="AC1008" s="157"/>
      <c r="AD1008" s="157"/>
      <c r="AE1008" s="157"/>
      <c r="AF1008" s="157"/>
      <c r="AG1008" s="157"/>
      <c r="AH1008" s="157"/>
      <c r="AI1008" s="157"/>
      <c r="AJ1008" s="157"/>
      <c r="AK1008" s="157"/>
      <c r="AL1008" s="157"/>
      <c r="AM1008" s="157"/>
      <c r="AN1008" s="157"/>
      <c r="AO1008" s="157"/>
      <c r="AP1008" s="157"/>
      <c r="AQ1008" s="157"/>
      <c r="AR1008" s="157"/>
      <c r="AS1008" s="157"/>
      <c r="AT1008" s="157"/>
      <c r="AU1008" s="157"/>
      <c r="AV1008" s="157"/>
      <c r="AW1008" s="157"/>
      <c r="AX1008" s="157"/>
      <c r="AY1008" s="157"/>
      <c r="AZ1008" s="157"/>
      <c r="BA1008" s="157"/>
      <c r="BB1008" s="157"/>
      <c r="BC1008" s="157"/>
      <c r="BD1008" s="157"/>
      <c r="BE1008" s="157"/>
      <c r="BF1008" s="157"/>
      <c r="BG1008" s="157"/>
      <c r="BH1008" s="157"/>
      <c r="BI1008" s="157"/>
      <c r="BJ1008" s="157"/>
      <c r="BK1008" s="157"/>
      <c r="BL1008" s="157"/>
      <c r="BM1008" s="173">
        <v>37</v>
      </c>
    </row>
    <row r="1009" spans="1:65">
      <c r="A1009" s="28"/>
      <c r="B1009" s="19">
        <v>1</v>
      </c>
      <c r="C1009" s="9">
        <v>3</v>
      </c>
      <c r="D1009" s="175">
        <v>7.3000000000000001E-3</v>
      </c>
      <c r="E1009" s="23">
        <v>4.2570000000000004E-3</v>
      </c>
      <c r="F1009" s="175">
        <v>0.01</v>
      </c>
      <c r="G1009" s="23">
        <v>3.5999999999999999E-3</v>
      </c>
      <c r="H1009" s="23">
        <v>5.9794988280793496E-3</v>
      </c>
      <c r="I1009" s="175" t="s">
        <v>272</v>
      </c>
      <c r="J1009" s="175" t="s">
        <v>272</v>
      </c>
      <c r="K1009" s="23">
        <v>5.0000000000000001E-3</v>
      </c>
      <c r="L1009" s="175" t="s">
        <v>272</v>
      </c>
      <c r="M1009" s="175" t="s">
        <v>272</v>
      </c>
      <c r="N1009" s="175" t="s">
        <v>115</v>
      </c>
      <c r="O1009" s="23">
        <v>5.0000000000000001E-3</v>
      </c>
      <c r="P1009" s="175">
        <v>8.7714075212059796E-3</v>
      </c>
      <c r="Q1009" s="175" t="s">
        <v>115</v>
      </c>
      <c r="R1009" s="23">
        <v>4.0000000000000001E-3</v>
      </c>
      <c r="S1009" s="23">
        <v>3.0000000000000001E-3</v>
      </c>
      <c r="T1009" s="175" t="s">
        <v>115</v>
      </c>
      <c r="U1009" s="175" t="s">
        <v>115</v>
      </c>
      <c r="V1009" s="175" t="s">
        <v>115</v>
      </c>
      <c r="W1009" s="175" t="s">
        <v>272</v>
      </c>
      <c r="X1009" s="175" t="s">
        <v>272</v>
      </c>
      <c r="Y1009" s="156"/>
      <c r="Z1009" s="157"/>
      <c r="AA1009" s="157"/>
      <c r="AB1009" s="157"/>
      <c r="AC1009" s="157"/>
      <c r="AD1009" s="157"/>
      <c r="AE1009" s="157"/>
      <c r="AF1009" s="157"/>
      <c r="AG1009" s="157"/>
      <c r="AH1009" s="157"/>
      <c r="AI1009" s="157"/>
      <c r="AJ1009" s="157"/>
      <c r="AK1009" s="157"/>
      <c r="AL1009" s="157"/>
      <c r="AM1009" s="157"/>
      <c r="AN1009" s="157"/>
      <c r="AO1009" s="157"/>
      <c r="AP1009" s="157"/>
      <c r="AQ1009" s="157"/>
      <c r="AR1009" s="157"/>
      <c r="AS1009" s="157"/>
      <c r="AT1009" s="157"/>
      <c r="AU1009" s="157"/>
      <c r="AV1009" s="157"/>
      <c r="AW1009" s="157"/>
      <c r="AX1009" s="157"/>
      <c r="AY1009" s="157"/>
      <c r="AZ1009" s="157"/>
      <c r="BA1009" s="157"/>
      <c r="BB1009" s="157"/>
      <c r="BC1009" s="157"/>
      <c r="BD1009" s="157"/>
      <c r="BE1009" s="157"/>
      <c r="BF1009" s="157"/>
      <c r="BG1009" s="157"/>
      <c r="BH1009" s="157"/>
      <c r="BI1009" s="157"/>
      <c r="BJ1009" s="157"/>
      <c r="BK1009" s="157"/>
      <c r="BL1009" s="157"/>
      <c r="BM1009" s="173">
        <v>16</v>
      </c>
    </row>
    <row r="1010" spans="1:65">
      <c r="A1010" s="28"/>
      <c r="B1010" s="19">
        <v>1</v>
      </c>
      <c r="C1010" s="9">
        <v>4</v>
      </c>
      <c r="D1010" s="175">
        <v>6.9999999999999993E-3</v>
      </c>
      <c r="E1010" s="23">
        <v>4.653E-3</v>
      </c>
      <c r="F1010" s="175">
        <v>0.01</v>
      </c>
      <c r="G1010" s="174">
        <v>4.1999999999999997E-3</v>
      </c>
      <c r="H1010" s="23">
        <v>5.8071082532771016E-3</v>
      </c>
      <c r="I1010" s="175" t="s">
        <v>272</v>
      </c>
      <c r="J1010" s="175" t="s">
        <v>272</v>
      </c>
      <c r="K1010" s="23">
        <v>5.0000000000000001E-3</v>
      </c>
      <c r="L1010" s="175" t="s">
        <v>272</v>
      </c>
      <c r="M1010" s="175" t="s">
        <v>272</v>
      </c>
      <c r="N1010" s="175" t="s">
        <v>115</v>
      </c>
      <c r="O1010" s="23">
        <v>5.0000000000000001E-3</v>
      </c>
      <c r="P1010" s="175">
        <v>6.6562885570100351E-3</v>
      </c>
      <c r="Q1010" s="175" t="s">
        <v>115</v>
      </c>
      <c r="R1010" s="23">
        <v>4.0000000000000001E-3</v>
      </c>
      <c r="S1010" s="23">
        <v>3.0000000000000001E-3</v>
      </c>
      <c r="T1010" s="175" t="s">
        <v>115</v>
      </c>
      <c r="U1010" s="175" t="s">
        <v>115</v>
      </c>
      <c r="V1010" s="175" t="s">
        <v>115</v>
      </c>
      <c r="W1010" s="175" t="s">
        <v>272</v>
      </c>
      <c r="X1010" s="175" t="s">
        <v>272</v>
      </c>
      <c r="Y1010" s="156"/>
      <c r="Z1010" s="157"/>
      <c r="AA1010" s="157"/>
      <c r="AB1010" s="157"/>
      <c r="AC1010" s="157"/>
      <c r="AD1010" s="157"/>
      <c r="AE1010" s="157"/>
      <c r="AF1010" s="157"/>
      <c r="AG1010" s="157"/>
      <c r="AH1010" s="157"/>
      <c r="AI1010" s="157"/>
      <c r="AJ1010" s="157"/>
      <c r="AK1010" s="157"/>
      <c r="AL1010" s="157"/>
      <c r="AM1010" s="157"/>
      <c r="AN1010" s="157"/>
      <c r="AO1010" s="157"/>
      <c r="AP1010" s="157"/>
      <c r="AQ1010" s="157"/>
      <c r="AR1010" s="157"/>
      <c r="AS1010" s="157"/>
      <c r="AT1010" s="157"/>
      <c r="AU1010" s="157"/>
      <c r="AV1010" s="157"/>
      <c r="AW1010" s="157"/>
      <c r="AX1010" s="157"/>
      <c r="AY1010" s="157"/>
      <c r="AZ1010" s="157"/>
      <c r="BA1010" s="157"/>
      <c r="BB1010" s="157"/>
      <c r="BC1010" s="157"/>
      <c r="BD1010" s="157"/>
      <c r="BE1010" s="157"/>
      <c r="BF1010" s="157"/>
      <c r="BG1010" s="157"/>
      <c r="BH1010" s="157"/>
      <c r="BI1010" s="157"/>
      <c r="BJ1010" s="157"/>
      <c r="BK1010" s="157"/>
      <c r="BL1010" s="157"/>
      <c r="BM1010" s="173">
        <v>4.6070763041817543E-3</v>
      </c>
    </row>
    <row r="1011" spans="1:65">
      <c r="A1011" s="28"/>
      <c r="B1011" s="19">
        <v>1</v>
      </c>
      <c r="C1011" s="9">
        <v>5</v>
      </c>
      <c r="D1011" s="175">
        <v>6.9999999999999993E-3</v>
      </c>
      <c r="E1011" s="23">
        <v>4.653E-3</v>
      </c>
      <c r="F1011" s="175">
        <v>0.01</v>
      </c>
      <c r="G1011" s="23">
        <v>3.6999999999999997E-3</v>
      </c>
      <c r="H1011" s="23">
        <v>5.8499236155960437E-3</v>
      </c>
      <c r="I1011" s="175" t="s">
        <v>272</v>
      </c>
      <c r="J1011" s="175" t="s">
        <v>272</v>
      </c>
      <c r="K1011" s="23">
        <v>5.0000000000000001E-3</v>
      </c>
      <c r="L1011" s="23">
        <v>5.0000000000000001E-3</v>
      </c>
      <c r="M1011" s="175" t="s">
        <v>272</v>
      </c>
      <c r="N1011" s="175" t="s">
        <v>115</v>
      </c>
      <c r="O1011" s="23">
        <v>4.0000000000000001E-3</v>
      </c>
      <c r="P1011" s="175">
        <v>6.628007289888411E-3</v>
      </c>
      <c r="Q1011" s="175" t="s">
        <v>115</v>
      </c>
      <c r="R1011" s="23">
        <v>4.0000000000000001E-3</v>
      </c>
      <c r="S1011" s="23">
        <v>3.0000000000000001E-3</v>
      </c>
      <c r="T1011" s="175" t="s">
        <v>115</v>
      </c>
      <c r="U1011" s="175" t="s">
        <v>115</v>
      </c>
      <c r="V1011" s="175" t="s">
        <v>115</v>
      </c>
      <c r="W1011" s="175" t="s">
        <v>272</v>
      </c>
      <c r="X1011" s="175" t="s">
        <v>272</v>
      </c>
      <c r="Y1011" s="156"/>
      <c r="Z1011" s="157"/>
      <c r="AA1011" s="157"/>
      <c r="AB1011" s="157"/>
      <c r="AC1011" s="157"/>
      <c r="AD1011" s="157"/>
      <c r="AE1011" s="157"/>
      <c r="AF1011" s="157"/>
      <c r="AG1011" s="157"/>
      <c r="AH1011" s="157"/>
      <c r="AI1011" s="157"/>
      <c r="AJ1011" s="157"/>
      <c r="AK1011" s="157"/>
      <c r="AL1011" s="157"/>
      <c r="AM1011" s="157"/>
      <c r="AN1011" s="157"/>
      <c r="AO1011" s="157"/>
      <c r="AP1011" s="157"/>
      <c r="AQ1011" s="157"/>
      <c r="AR1011" s="157"/>
      <c r="AS1011" s="157"/>
      <c r="AT1011" s="157"/>
      <c r="AU1011" s="157"/>
      <c r="AV1011" s="157"/>
      <c r="AW1011" s="157"/>
      <c r="AX1011" s="157"/>
      <c r="AY1011" s="157"/>
      <c r="AZ1011" s="157"/>
      <c r="BA1011" s="157"/>
      <c r="BB1011" s="157"/>
      <c r="BC1011" s="157"/>
      <c r="BD1011" s="157"/>
      <c r="BE1011" s="157"/>
      <c r="BF1011" s="157"/>
      <c r="BG1011" s="157"/>
      <c r="BH1011" s="157"/>
      <c r="BI1011" s="157"/>
      <c r="BJ1011" s="157"/>
      <c r="BK1011" s="157"/>
      <c r="BL1011" s="157"/>
      <c r="BM1011" s="173">
        <v>107</v>
      </c>
    </row>
    <row r="1012" spans="1:65">
      <c r="A1012" s="28"/>
      <c r="B1012" s="19">
        <v>1</v>
      </c>
      <c r="C1012" s="9">
        <v>6</v>
      </c>
      <c r="D1012" s="175">
        <v>7.3000000000000001E-3</v>
      </c>
      <c r="E1012" s="23">
        <v>4.4549999999999998E-3</v>
      </c>
      <c r="F1012" s="175">
        <v>0.01</v>
      </c>
      <c r="G1012" s="23">
        <v>3.6999999999999997E-3</v>
      </c>
      <c r="H1012" s="23">
        <v>5.7063680405448885E-3</v>
      </c>
      <c r="I1012" s="175" t="s">
        <v>272</v>
      </c>
      <c r="J1012" s="175" t="s">
        <v>272</v>
      </c>
      <c r="K1012" s="23">
        <v>5.0000000000000001E-3</v>
      </c>
      <c r="L1012" s="175" t="s">
        <v>272</v>
      </c>
      <c r="M1012" s="175" t="s">
        <v>272</v>
      </c>
      <c r="N1012" s="175" t="s">
        <v>115</v>
      </c>
      <c r="O1012" s="23">
        <v>5.0000000000000001E-3</v>
      </c>
      <c r="P1012" s="175">
        <v>8.5190107893308841E-3</v>
      </c>
      <c r="Q1012" s="175" t="s">
        <v>115</v>
      </c>
      <c r="R1012" s="23">
        <v>5.0000000000000001E-3</v>
      </c>
      <c r="S1012" s="23">
        <v>3.0000000000000001E-3</v>
      </c>
      <c r="T1012" s="175" t="s">
        <v>115</v>
      </c>
      <c r="U1012" s="175" t="s">
        <v>115</v>
      </c>
      <c r="V1012" s="175" t="s">
        <v>115</v>
      </c>
      <c r="W1012" s="175" t="s">
        <v>272</v>
      </c>
      <c r="X1012" s="175" t="s">
        <v>272</v>
      </c>
      <c r="Y1012" s="156"/>
      <c r="Z1012" s="157"/>
      <c r="AA1012" s="157"/>
      <c r="AB1012" s="157"/>
      <c r="AC1012" s="157"/>
      <c r="AD1012" s="157"/>
      <c r="AE1012" s="157"/>
      <c r="AF1012" s="157"/>
      <c r="AG1012" s="157"/>
      <c r="AH1012" s="157"/>
      <c r="AI1012" s="157"/>
      <c r="AJ1012" s="157"/>
      <c r="AK1012" s="157"/>
      <c r="AL1012" s="157"/>
      <c r="AM1012" s="157"/>
      <c r="AN1012" s="157"/>
      <c r="AO1012" s="157"/>
      <c r="AP1012" s="157"/>
      <c r="AQ1012" s="157"/>
      <c r="AR1012" s="157"/>
      <c r="AS1012" s="157"/>
      <c r="AT1012" s="157"/>
      <c r="AU1012" s="157"/>
      <c r="AV1012" s="157"/>
      <c r="AW1012" s="157"/>
      <c r="AX1012" s="157"/>
      <c r="AY1012" s="157"/>
      <c r="AZ1012" s="157"/>
      <c r="BA1012" s="157"/>
      <c r="BB1012" s="157"/>
      <c r="BC1012" s="157"/>
      <c r="BD1012" s="157"/>
      <c r="BE1012" s="157"/>
      <c r="BF1012" s="157"/>
      <c r="BG1012" s="157"/>
      <c r="BH1012" s="157"/>
      <c r="BI1012" s="157"/>
      <c r="BJ1012" s="157"/>
      <c r="BK1012" s="157"/>
      <c r="BL1012" s="157"/>
      <c r="BM1012" s="52"/>
    </row>
    <row r="1013" spans="1:65">
      <c r="A1013" s="28"/>
      <c r="B1013" s="20" t="s">
        <v>254</v>
      </c>
      <c r="C1013" s="12"/>
      <c r="D1013" s="176">
        <v>7.116666666666667E-3</v>
      </c>
      <c r="E1013" s="176">
        <v>4.5705000000000008E-3</v>
      </c>
      <c r="F1013" s="176">
        <v>0.01</v>
      </c>
      <c r="G1013" s="176">
        <v>3.7499999999999994E-3</v>
      </c>
      <c r="H1013" s="176">
        <v>5.8998534043024561E-3</v>
      </c>
      <c r="I1013" s="176" t="s">
        <v>774</v>
      </c>
      <c r="J1013" s="176">
        <v>5.0000000000000001E-3</v>
      </c>
      <c r="K1013" s="176">
        <v>5.0000000000000001E-3</v>
      </c>
      <c r="L1013" s="176">
        <v>5.0000000000000001E-3</v>
      </c>
      <c r="M1013" s="176" t="s">
        <v>774</v>
      </c>
      <c r="N1013" s="176" t="s">
        <v>774</v>
      </c>
      <c r="O1013" s="176">
        <v>4.8333333333333336E-3</v>
      </c>
      <c r="P1013" s="176">
        <v>8.0738560983781554E-3</v>
      </c>
      <c r="Q1013" s="176" t="s">
        <v>774</v>
      </c>
      <c r="R1013" s="176">
        <v>4.5000000000000005E-3</v>
      </c>
      <c r="S1013" s="176">
        <v>2.9999999999999996E-3</v>
      </c>
      <c r="T1013" s="176" t="s">
        <v>774</v>
      </c>
      <c r="U1013" s="176" t="s">
        <v>774</v>
      </c>
      <c r="V1013" s="176" t="s">
        <v>774</v>
      </c>
      <c r="W1013" s="176" t="s">
        <v>774</v>
      </c>
      <c r="X1013" s="176" t="s">
        <v>774</v>
      </c>
      <c r="Y1013" s="156"/>
      <c r="Z1013" s="157"/>
      <c r="AA1013" s="157"/>
      <c r="AB1013" s="157"/>
      <c r="AC1013" s="157"/>
      <c r="AD1013" s="157"/>
      <c r="AE1013" s="157"/>
      <c r="AF1013" s="157"/>
      <c r="AG1013" s="157"/>
      <c r="AH1013" s="157"/>
      <c r="AI1013" s="157"/>
      <c r="AJ1013" s="157"/>
      <c r="AK1013" s="157"/>
      <c r="AL1013" s="157"/>
      <c r="AM1013" s="157"/>
      <c r="AN1013" s="157"/>
      <c r="AO1013" s="157"/>
      <c r="AP1013" s="157"/>
      <c r="AQ1013" s="157"/>
      <c r="AR1013" s="157"/>
      <c r="AS1013" s="157"/>
      <c r="AT1013" s="157"/>
      <c r="AU1013" s="157"/>
      <c r="AV1013" s="157"/>
      <c r="AW1013" s="157"/>
      <c r="AX1013" s="157"/>
      <c r="AY1013" s="157"/>
      <c r="AZ1013" s="157"/>
      <c r="BA1013" s="157"/>
      <c r="BB1013" s="157"/>
      <c r="BC1013" s="157"/>
      <c r="BD1013" s="157"/>
      <c r="BE1013" s="157"/>
      <c r="BF1013" s="157"/>
      <c r="BG1013" s="157"/>
      <c r="BH1013" s="157"/>
      <c r="BI1013" s="157"/>
      <c r="BJ1013" s="157"/>
      <c r="BK1013" s="157"/>
      <c r="BL1013" s="157"/>
      <c r="BM1013" s="52"/>
    </row>
    <row r="1014" spans="1:65">
      <c r="A1014" s="28"/>
      <c r="B1014" s="3" t="s">
        <v>255</v>
      </c>
      <c r="C1014" s="27"/>
      <c r="D1014" s="23">
        <v>7.0499999999999998E-3</v>
      </c>
      <c r="E1014" s="23">
        <v>4.6035E-3</v>
      </c>
      <c r="F1014" s="23">
        <v>0.01</v>
      </c>
      <c r="G1014" s="23">
        <v>3.6999999999999997E-3</v>
      </c>
      <c r="H1014" s="23">
        <v>5.9023860846909026E-3</v>
      </c>
      <c r="I1014" s="23" t="s">
        <v>774</v>
      </c>
      <c r="J1014" s="23">
        <v>5.0000000000000001E-3</v>
      </c>
      <c r="K1014" s="23">
        <v>5.0000000000000001E-3</v>
      </c>
      <c r="L1014" s="23">
        <v>5.0000000000000001E-3</v>
      </c>
      <c r="M1014" s="23" t="s">
        <v>774</v>
      </c>
      <c r="N1014" s="23" t="s">
        <v>774</v>
      </c>
      <c r="O1014" s="23">
        <v>5.0000000000000001E-3</v>
      </c>
      <c r="P1014" s="23">
        <v>8.6090458961629417E-3</v>
      </c>
      <c r="Q1014" s="23" t="s">
        <v>774</v>
      </c>
      <c r="R1014" s="23">
        <v>4.5000000000000005E-3</v>
      </c>
      <c r="S1014" s="23">
        <v>3.0000000000000001E-3</v>
      </c>
      <c r="T1014" s="23" t="s">
        <v>774</v>
      </c>
      <c r="U1014" s="23" t="s">
        <v>774</v>
      </c>
      <c r="V1014" s="23" t="s">
        <v>774</v>
      </c>
      <c r="W1014" s="23" t="s">
        <v>774</v>
      </c>
      <c r="X1014" s="23" t="s">
        <v>774</v>
      </c>
      <c r="Y1014" s="156"/>
      <c r="Z1014" s="157"/>
      <c r="AA1014" s="157"/>
      <c r="AB1014" s="157"/>
      <c r="AC1014" s="157"/>
      <c r="AD1014" s="157"/>
      <c r="AE1014" s="157"/>
      <c r="AF1014" s="157"/>
      <c r="AG1014" s="157"/>
      <c r="AH1014" s="157"/>
      <c r="AI1014" s="157"/>
      <c r="AJ1014" s="157"/>
      <c r="AK1014" s="157"/>
      <c r="AL1014" s="157"/>
      <c r="AM1014" s="157"/>
      <c r="AN1014" s="157"/>
      <c r="AO1014" s="157"/>
      <c r="AP1014" s="157"/>
      <c r="AQ1014" s="157"/>
      <c r="AR1014" s="157"/>
      <c r="AS1014" s="157"/>
      <c r="AT1014" s="157"/>
      <c r="AU1014" s="157"/>
      <c r="AV1014" s="157"/>
      <c r="AW1014" s="157"/>
      <c r="AX1014" s="157"/>
      <c r="AY1014" s="157"/>
      <c r="AZ1014" s="157"/>
      <c r="BA1014" s="157"/>
      <c r="BB1014" s="157"/>
      <c r="BC1014" s="157"/>
      <c r="BD1014" s="157"/>
      <c r="BE1014" s="157"/>
      <c r="BF1014" s="157"/>
      <c r="BG1014" s="157"/>
      <c r="BH1014" s="157"/>
      <c r="BI1014" s="157"/>
      <c r="BJ1014" s="157"/>
      <c r="BK1014" s="157"/>
      <c r="BL1014" s="157"/>
      <c r="BM1014" s="52"/>
    </row>
    <row r="1015" spans="1:65">
      <c r="A1015" s="28"/>
      <c r="B1015" s="3" t="s">
        <v>256</v>
      </c>
      <c r="C1015" s="27"/>
      <c r="D1015" s="23">
        <v>1.471960144387978E-4</v>
      </c>
      <c r="E1015" s="23">
        <v>2.0208290377961193E-4</v>
      </c>
      <c r="F1015" s="23">
        <v>0</v>
      </c>
      <c r="G1015" s="23">
        <v>2.2583179581272427E-4</v>
      </c>
      <c r="H1015" s="23">
        <v>1.4036331037297232E-4</v>
      </c>
      <c r="I1015" s="23" t="s">
        <v>774</v>
      </c>
      <c r="J1015" s="23" t="s">
        <v>774</v>
      </c>
      <c r="K1015" s="23">
        <v>0</v>
      </c>
      <c r="L1015" s="23" t="s">
        <v>774</v>
      </c>
      <c r="M1015" s="23" t="s">
        <v>774</v>
      </c>
      <c r="N1015" s="23" t="s">
        <v>774</v>
      </c>
      <c r="O1015" s="23">
        <v>4.0824829046386303E-4</v>
      </c>
      <c r="P1015" s="23">
        <v>1.1292219879648301E-3</v>
      </c>
      <c r="Q1015" s="23" t="s">
        <v>774</v>
      </c>
      <c r="R1015" s="23">
        <v>5.4772255750516611E-4</v>
      </c>
      <c r="S1015" s="23">
        <v>4.7507358941313415E-19</v>
      </c>
      <c r="T1015" s="23" t="s">
        <v>774</v>
      </c>
      <c r="U1015" s="23" t="s">
        <v>774</v>
      </c>
      <c r="V1015" s="23" t="s">
        <v>774</v>
      </c>
      <c r="W1015" s="23" t="s">
        <v>774</v>
      </c>
      <c r="X1015" s="23" t="s">
        <v>774</v>
      </c>
      <c r="Y1015" s="156"/>
      <c r="Z1015" s="157"/>
      <c r="AA1015" s="157"/>
      <c r="AB1015" s="157"/>
      <c r="AC1015" s="157"/>
      <c r="AD1015" s="157"/>
      <c r="AE1015" s="157"/>
      <c r="AF1015" s="157"/>
      <c r="AG1015" s="157"/>
      <c r="AH1015" s="157"/>
      <c r="AI1015" s="157"/>
      <c r="AJ1015" s="157"/>
      <c r="AK1015" s="157"/>
      <c r="AL1015" s="157"/>
      <c r="AM1015" s="157"/>
      <c r="AN1015" s="157"/>
      <c r="AO1015" s="157"/>
      <c r="AP1015" s="157"/>
      <c r="AQ1015" s="157"/>
      <c r="AR1015" s="157"/>
      <c r="AS1015" s="157"/>
      <c r="AT1015" s="157"/>
      <c r="AU1015" s="157"/>
      <c r="AV1015" s="157"/>
      <c r="AW1015" s="157"/>
      <c r="AX1015" s="157"/>
      <c r="AY1015" s="157"/>
      <c r="AZ1015" s="157"/>
      <c r="BA1015" s="157"/>
      <c r="BB1015" s="157"/>
      <c r="BC1015" s="157"/>
      <c r="BD1015" s="157"/>
      <c r="BE1015" s="157"/>
      <c r="BF1015" s="157"/>
      <c r="BG1015" s="157"/>
      <c r="BH1015" s="157"/>
      <c r="BI1015" s="157"/>
      <c r="BJ1015" s="157"/>
      <c r="BK1015" s="157"/>
      <c r="BL1015" s="157"/>
      <c r="BM1015" s="52"/>
    </row>
    <row r="1016" spans="1:65">
      <c r="A1016" s="28"/>
      <c r="B1016" s="3" t="s">
        <v>87</v>
      </c>
      <c r="C1016" s="27"/>
      <c r="D1016" s="13">
        <v>2.0683280717395475E-2</v>
      </c>
      <c r="E1016" s="13">
        <v>4.4214616295725172E-2</v>
      </c>
      <c r="F1016" s="13">
        <v>0</v>
      </c>
      <c r="G1016" s="13">
        <v>6.0221812216726484E-2</v>
      </c>
      <c r="H1016" s="13">
        <v>2.379098271672524E-2</v>
      </c>
      <c r="I1016" s="13" t="s">
        <v>774</v>
      </c>
      <c r="J1016" s="13" t="s">
        <v>774</v>
      </c>
      <c r="K1016" s="13">
        <v>0</v>
      </c>
      <c r="L1016" s="13" t="s">
        <v>774</v>
      </c>
      <c r="M1016" s="13" t="s">
        <v>774</v>
      </c>
      <c r="N1016" s="13" t="s">
        <v>774</v>
      </c>
      <c r="O1016" s="13">
        <v>8.4465163544247518E-2</v>
      </c>
      <c r="P1016" s="13">
        <v>0.13986154499231956</v>
      </c>
      <c r="Q1016" s="13" t="s">
        <v>774</v>
      </c>
      <c r="R1016" s="13">
        <v>0.1217161238900369</v>
      </c>
      <c r="S1016" s="13">
        <v>1.583578631377114E-16</v>
      </c>
      <c r="T1016" s="13" t="s">
        <v>774</v>
      </c>
      <c r="U1016" s="13" t="s">
        <v>774</v>
      </c>
      <c r="V1016" s="13" t="s">
        <v>774</v>
      </c>
      <c r="W1016" s="13" t="s">
        <v>774</v>
      </c>
      <c r="X1016" s="13" t="s">
        <v>774</v>
      </c>
      <c r="Y1016" s="94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1"/>
    </row>
    <row r="1017" spans="1:65">
      <c r="A1017" s="28"/>
      <c r="B1017" s="3" t="s">
        <v>257</v>
      </c>
      <c r="C1017" s="27"/>
      <c r="D1017" s="13">
        <v>0.54472515686510459</v>
      </c>
      <c r="E1017" s="13">
        <v>-7.9391574540569332E-3</v>
      </c>
      <c r="F1017" s="13">
        <v>1.1705739909111541</v>
      </c>
      <c r="G1017" s="13">
        <v>-0.18603475340831743</v>
      </c>
      <c r="H1017" s="13">
        <v>0.28060683495675409</v>
      </c>
      <c r="I1017" s="13" t="s">
        <v>774</v>
      </c>
      <c r="J1017" s="13">
        <v>8.5286995455577053E-2</v>
      </c>
      <c r="K1017" s="13">
        <v>8.5286995455577053E-2</v>
      </c>
      <c r="L1017" s="13">
        <v>8.5286995455577053E-2</v>
      </c>
      <c r="M1017" s="13" t="s">
        <v>774</v>
      </c>
      <c r="N1017" s="13" t="s">
        <v>774</v>
      </c>
      <c r="O1017" s="13">
        <v>4.9110762273724573E-2</v>
      </c>
      <c r="P1017" s="13">
        <v>0.75249020534990319</v>
      </c>
      <c r="Q1017" s="13" t="s">
        <v>774</v>
      </c>
      <c r="R1017" s="13">
        <v>-2.3241704089980608E-2</v>
      </c>
      <c r="S1017" s="13">
        <v>-0.34882780272665392</v>
      </c>
      <c r="T1017" s="13" t="s">
        <v>774</v>
      </c>
      <c r="U1017" s="13" t="s">
        <v>774</v>
      </c>
      <c r="V1017" s="13" t="s">
        <v>774</v>
      </c>
      <c r="W1017" s="13" t="s">
        <v>774</v>
      </c>
      <c r="X1017" s="13" t="s">
        <v>774</v>
      </c>
      <c r="Y1017" s="94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1"/>
    </row>
    <row r="1018" spans="1:65">
      <c r="A1018" s="28"/>
      <c r="B1018" s="43" t="s">
        <v>258</v>
      </c>
      <c r="C1018" s="44"/>
      <c r="D1018" s="42">
        <v>1.42</v>
      </c>
      <c r="E1018" s="42">
        <v>0.16</v>
      </c>
      <c r="F1018" s="42">
        <v>3.22</v>
      </c>
      <c r="G1018" s="42">
        <v>0.67</v>
      </c>
      <c r="H1018" s="42">
        <v>0.66</v>
      </c>
      <c r="I1018" s="42">
        <v>1.45</v>
      </c>
      <c r="J1018" s="42">
        <v>1.19</v>
      </c>
      <c r="K1018" s="42">
        <v>0.1</v>
      </c>
      <c r="L1018" s="42">
        <v>1.19</v>
      </c>
      <c r="M1018" s="42">
        <v>1.45</v>
      </c>
      <c r="N1018" s="42">
        <v>0.1</v>
      </c>
      <c r="O1018" s="42">
        <v>0</v>
      </c>
      <c r="P1018" s="42">
        <v>2.02</v>
      </c>
      <c r="Q1018" s="42">
        <v>0.1</v>
      </c>
      <c r="R1018" s="42">
        <v>0.21</v>
      </c>
      <c r="S1018" s="42">
        <v>1.1399999999999999</v>
      </c>
      <c r="T1018" s="42">
        <v>0.1</v>
      </c>
      <c r="U1018" s="42">
        <v>0.1</v>
      </c>
      <c r="V1018" s="42">
        <v>0.1</v>
      </c>
      <c r="W1018" s="42">
        <v>1.45</v>
      </c>
      <c r="X1018" s="42">
        <v>1.45</v>
      </c>
      <c r="Y1018" s="94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1"/>
    </row>
    <row r="1019" spans="1:65">
      <c r="B1019" s="29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BM1019" s="51"/>
    </row>
    <row r="1020" spans="1:65" ht="15">
      <c r="B1020" s="8" t="s">
        <v>595</v>
      </c>
      <c r="BM1020" s="26" t="s">
        <v>67</v>
      </c>
    </row>
    <row r="1021" spans="1:65" ht="15">
      <c r="A1021" s="24" t="s">
        <v>64</v>
      </c>
      <c r="B1021" s="18" t="s">
        <v>120</v>
      </c>
      <c r="C1021" s="15" t="s">
        <v>121</v>
      </c>
      <c r="D1021" s="16" t="s">
        <v>225</v>
      </c>
      <c r="E1021" s="17" t="s">
        <v>225</v>
      </c>
      <c r="F1021" s="17" t="s">
        <v>225</v>
      </c>
      <c r="G1021" s="17" t="s">
        <v>225</v>
      </c>
      <c r="H1021" s="17" t="s">
        <v>225</v>
      </c>
      <c r="I1021" s="17" t="s">
        <v>225</v>
      </c>
      <c r="J1021" s="17" t="s">
        <v>225</v>
      </c>
      <c r="K1021" s="17" t="s">
        <v>225</v>
      </c>
      <c r="L1021" s="17" t="s">
        <v>225</v>
      </c>
      <c r="M1021" s="17" t="s">
        <v>225</v>
      </c>
      <c r="N1021" s="17" t="s">
        <v>225</v>
      </c>
      <c r="O1021" s="17" t="s">
        <v>225</v>
      </c>
      <c r="P1021" s="17" t="s">
        <v>225</v>
      </c>
      <c r="Q1021" s="17" t="s">
        <v>225</v>
      </c>
      <c r="R1021" s="17" t="s">
        <v>225</v>
      </c>
      <c r="S1021" s="17" t="s">
        <v>225</v>
      </c>
      <c r="T1021" s="17" t="s">
        <v>225</v>
      </c>
      <c r="U1021" s="17" t="s">
        <v>225</v>
      </c>
      <c r="V1021" s="17" t="s">
        <v>225</v>
      </c>
      <c r="W1021" s="17" t="s">
        <v>225</v>
      </c>
      <c r="X1021" s="17" t="s">
        <v>225</v>
      </c>
      <c r="Y1021" s="17" t="s">
        <v>225</v>
      </c>
      <c r="Z1021" s="17" t="s">
        <v>225</v>
      </c>
      <c r="AA1021" s="94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</v>
      </c>
    </row>
    <row r="1022" spans="1:65">
      <c r="A1022" s="28"/>
      <c r="B1022" s="19" t="s">
        <v>226</v>
      </c>
      <c r="C1022" s="9" t="s">
        <v>226</v>
      </c>
      <c r="D1022" s="92" t="s">
        <v>227</v>
      </c>
      <c r="E1022" s="93" t="s">
        <v>229</v>
      </c>
      <c r="F1022" s="93" t="s">
        <v>230</v>
      </c>
      <c r="G1022" s="93" t="s">
        <v>231</v>
      </c>
      <c r="H1022" s="93" t="s">
        <v>232</v>
      </c>
      <c r="I1022" s="93" t="s">
        <v>233</v>
      </c>
      <c r="J1022" s="93" t="s">
        <v>234</v>
      </c>
      <c r="K1022" s="93" t="s">
        <v>235</v>
      </c>
      <c r="L1022" s="93" t="s">
        <v>236</v>
      </c>
      <c r="M1022" s="93" t="s">
        <v>237</v>
      </c>
      <c r="N1022" s="93" t="s">
        <v>238</v>
      </c>
      <c r="O1022" s="93" t="s">
        <v>239</v>
      </c>
      <c r="P1022" s="93" t="s">
        <v>240</v>
      </c>
      <c r="Q1022" s="93" t="s">
        <v>241</v>
      </c>
      <c r="R1022" s="93" t="s">
        <v>243</v>
      </c>
      <c r="S1022" s="93" t="s">
        <v>244</v>
      </c>
      <c r="T1022" s="93" t="s">
        <v>245</v>
      </c>
      <c r="U1022" s="93" t="s">
        <v>246</v>
      </c>
      <c r="V1022" s="93" t="s">
        <v>247</v>
      </c>
      <c r="W1022" s="93" t="s">
        <v>248</v>
      </c>
      <c r="X1022" s="93" t="s">
        <v>249</v>
      </c>
      <c r="Y1022" s="93" t="s">
        <v>250</v>
      </c>
      <c r="Z1022" s="93" t="s">
        <v>251</v>
      </c>
      <c r="AA1022" s="94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 t="s">
        <v>3</v>
      </c>
    </row>
    <row r="1023" spans="1:65">
      <c r="A1023" s="28"/>
      <c r="B1023" s="19"/>
      <c r="C1023" s="9"/>
      <c r="D1023" s="10" t="s">
        <v>283</v>
      </c>
      <c r="E1023" s="11" t="s">
        <v>283</v>
      </c>
      <c r="F1023" s="11" t="s">
        <v>284</v>
      </c>
      <c r="G1023" s="11" t="s">
        <v>285</v>
      </c>
      <c r="H1023" s="11" t="s">
        <v>285</v>
      </c>
      <c r="I1023" s="11" t="s">
        <v>285</v>
      </c>
      <c r="J1023" s="11" t="s">
        <v>285</v>
      </c>
      <c r="K1023" s="11" t="s">
        <v>285</v>
      </c>
      <c r="L1023" s="11" t="s">
        <v>285</v>
      </c>
      <c r="M1023" s="11" t="s">
        <v>285</v>
      </c>
      <c r="N1023" s="11" t="s">
        <v>283</v>
      </c>
      <c r="O1023" s="11" t="s">
        <v>285</v>
      </c>
      <c r="P1023" s="11" t="s">
        <v>283</v>
      </c>
      <c r="Q1023" s="11" t="s">
        <v>285</v>
      </c>
      <c r="R1023" s="11" t="s">
        <v>285</v>
      </c>
      <c r="S1023" s="11" t="s">
        <v>283</v>
      </c>
      <c r="T1023" s="11" t="s">
        <v>285</v>
      </c>
      <c r="U1023" s="11" t="s">
        <v>285</v>
      </c>
      <c r="V1023" s="11" t="s">
        <v>283</v>
      </c>
      <c r="W1023" s="11" t="s">
        <v>283</v>
      </c>
      <c r="X1023" s="11" t="s">
        <v>285</v>
      </c>
      <c r="Y1023" s="11" t="s">
        <v>283</v>
      </c>
      <c r="Z1023" s="11" t="s">
        <v>283</v>
      </c>
      <c r="AA1023" s="94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</v>
      </c>
    </row>
    <row r="1024" spans="1:65">
      <c r="A1024" s="28"/>
      <c r="B1024" s="19"/>
      <c r="C1024" s="9"/>
      <c r="D1024" s="25" t="s">
        <v>286</v>
      </c>
      <c r="E1024" s="25" t="s">
        <v>287</v>
      </c>
      <c r="F1024" s="25" t="s">
        <v>287</v>
      </c>
      <c r="G1024" s="25" t="s">
        <v>289</v>
      </c>
      <c r="H1024" s="25" t="s">
        <v>288</v>
      </c>
      <c r="I1024" s="25" t="s">
        <v>289</v>
      </c>
      <c r="J1024" s="25" t="s">
        <v>289</v>
      </c>
      <c r="K1024" s="25" t="s">
        <v>289</v>
      </c>
      <c r="L1024" s="25" t="s">
        <v>289</v>
      </c>
      <c r="M1024" s="25" t="s">
        <v>289</v>
      </c>
      <c r="N1024" s="25" t="s">
        <v>289</v>
      </c>
      <c r="O1024" s="25" t="s">
        <v>287</v>
      </c>
      <c r="P1024" s="25" t="s">
        <v>286</v>
      </c>
      <c r="Q1024" s="25" t="s">
        <v>289</v>
      </c>
      <c r="R1024" s="25" t="s">
        <v>289</v>
      </c>
      <c r="S1024" s="25" t="s">
        <v>289</v>
      </c>
      <c r="T1024" s="25" t="s">
        <v>289</v>
      </c>
      <c r="U1024" s="25" t="s">
        <v>289</v>
      </c>
      <c r="V1024" s="25" t="s">
        <v>287</v>
      </c>
      <c r="W1024" s="25" t="s">
        <v>288</v>
      </c>
      <c r="X1024" s="25" t="s">
        <v>286</v>
      </c>
      <c r="Y1024" s="25" t="s">
        <v>289</v>
      </c>
      <c r="Z1024" s="25" t="s">
        <v>287</v>
      </c>
      <c r="AA1024" s="94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2</v>
      </c>
    </row>
    <row r="1025" spans="1:65">
      <c r="A1025" s="28"/>
      <c r="B1025" s="18">
        <v>1</v>
      </c>
      <c r="C1025" s="14">
        <v>1</v>
      </c>
      <c r="D1025" s="147">
        <v>16.8</v>
      </c>
      <c r="E1025" s="147">
        <v>17.8</v>
      </c>
      <c r="F1025" s="148">
        <v>5.0999999999999996</v>
      </c>
      <c r="G1025" s="147">
        <v>16.87</v>
      </c>
      <c r="H1025" s="148">
        <v>19.923759050002648</v>
      </c>
      <c r="I1025" s="147">
        <v>15.2</v>
      </c>
      <c r="J1025" s="147">
        <v>16.05</v>
      </c>
      <c r="K1025" s="147">
        <v>16.350000000000001</v>
      </c>
      <c r="L1025" s="147">
        <v>15.75</v>
      </c>
      <c r="M1025" s="147">
        <v>15.2</v>
      </c>
      <c r="N1025" s="147">
        <v>13.9</v>
      </c>
      <c r="O1025" s="147">
        <v>16.559999999999999</v>
      </c>
      <c r="P1025" s="147">
        <v>16.147162308546307</v>
      </c>
      <c r="Q1025" s="147">
        <v>16.2</v>
      </c>
      <c r="R1025" s="147">
        <v>16.5</v>
      </c>
      <c r="S1025" s="147">
        <v>13.78</v>
      </c>
      <c r="T1025" s="147">
        <v>14.3</v>
      </c>
      <c r="U1025" s="147">
        <v>13.16</v>
      </c>
      <c r="V1025" s="148">
        <v>11.7</v>
      </c>
      <c r="W1025" s="147">
        <v>16.09</v>
      </c>
      <c r="X1025" s="147">
        <v>17.45</v>
      </c>
      <c r="Y1025" s="147">
        <v>17.97</v>
      </c>
      <c r="Z1025" s="148">
        <v>11.65</v>
      </c>
      <c r="AA1025" s="149"/>
      <c r="AB1025" s="150"/>
      <c r="AC1025" s="150"/>
      <c r="AD1025" s="150"/>
      <c r="AE1025" s="150"/>
      <c r="AF1025" s="150"/>
      <c r="AG1025" s="150"/>
      <c r="AH1025" s="150"/>
      <c r="AI1025" s="150"/>
      <c r="AJ1025" s="150"/>
      <c r="AK1025" s="150"/>
      <c r="AL1025" s="150"/>
      <c r="AM1025" s="150"/>
      <c r="AN1025" s="150"/>
      <c r="AO1025" s="150"/>
      <c r="AP1025" s="150"/>
      <c r="AQ1025" s="150"/>
      <c r="AR1025" s="150"/>
      <c r="AS1025" s="150"/>
      <c r="AT1025" s="150"/>
      <c r="AU1025" s="150"/>
      <c r="AV1025" s="150"/>
      <c r="AW1025" s="150"/>
      <c r="AX1025" s="150"/>
      <c r="AY1025" s="150"/>
      <c r="AZ1025" s="150"/>
      <c r="BA1025" s="150"/>
      <c r="BB1025" s="150"/>
      <c r="BC1025" s="150"/>
      <c r="BD1025" s="150"/>
      <c r="BE1025" s="150"/>
      <c r="BF1025" s="150"/>
      <c r="BG1025" s="150"/>
      <c r="BH1025" s="150"/>
      <c r="BI1025" s="150"/>
      <c r="BJ1025" s="150"/>
      <c r="BK1025" s="150"/>
      <c r="BL1025" s="150"/>
      <c r="BM1025" s="151">
        <v>1</v>
      </c>
    </row>
    <row r="1026" spans="1:65">
      <c r="A1026" s="28"/>
      <c r="B1026" s="19">
        <v>1</v>
      </c>
      <c r="C1026" s="9">
        <v>2</v>
      </c>
      <c r="D1026" s="152">
        <v>16.8</v>
      </c>
      <c r="E1026" s="152">
        <v>17</v>
      </c>
      <c r="F1026" s="153">
        <v>5.8</v>
      </c>
      <c r="G1026" s="152">
        <v>16.66</v>
      </c>
      <c r="H1026" s="153">
        <v>21.364046674965913</v>
      </c>
      <c r="I1026" s="152">
        <v>15.550000000000002</v>
      </c>
      <c r="J1026" s="152">
        <v>16.100000000000001</v>
      </c>
      <c r="K1026" s="152">
        <v>16.75</v>
      </c>
      <c r="L1026" s="152">
        <v>15.75</v>
      </c>
      <c r="M1026" s="152">
        <v>15.9</v>
      </c>
      <c r="N1026" s="152">
        <v>13.7</v>
      </c>
      <c r="O1026" s="152">
        <v>17.13</v>
      </c>
      <c r="P1026" s="152">
        <v>16.663498645762338</v>
      </c>
      <c r="Q1026" s="152">
        <v>15.7</v>
      </c>
      <c r="R1026" s="152">
        <v>17.04</v>
      </c>
      <c r="S1026" s="152">
        <v>13.866</v>
      </c>
      <c r="T1026" s="152">
        <v>14.4</v>
      </c>
      <c r="U1026" s="152">
        <v>13.77</v>
      </c>
      <c r="V1026" s="153">
        <v>11.5</v>
      </c>
      <c r="W1026" s="152">
        <v>16.52</v>
      </c>
      <c r="X1026" s="152">
        <v>17.68</v>
      </c>
      <c r="Y1026" s="152">
        <v>16.690000000000001</v>
      </c>
      <c r="Z1026" s="153">
        <v>11.77</v>
      </c>
      <c r="AA1026" s="149"/>
      <c r="AB1026" s="150"/>
      <c r="AC1026" s="150"/>
      <c r="AD1026" s="150"/>
      <c r="AE1026" s="150"/>
      <c r="AF1026" s="150"/>
      <c r="AG1026" s="150"/>
      <c r="AH1026" s="150"/>
      <c r="AI1026" s="150"/>
      <c r="AJ1026" s="150"/>
      <c r="AK1026" s="150"/>
      <c r="AL1026" s="150"/>
      <c r="AM1026" s="150"/>
      <c r="AN1026" s="150"/>
      <c r="AO1026" s="150"/>
      <c r="AP1026" s="150"/>
      <c r="AQ1026" s="150"/>
      <c r="AR1026" s="150"/>
      <c r="AS1026" s="150"/>
      <c r="AT1026" s="150"/>
      <c r="AU1026" s="150"/>
      <c r="AV1026" s="150"/>
      <c r="AW1026" s="150"/>
      <c r="AX1026" s="150"/>
      <c r="AY1026" s="150"/>
      <c r="AZ1026" s="150"/>
      <c r="BA1026" s="150"/>
      <c r="BB1026" s="150"/>
      <c r="BC1026" s="150"/>
      <c r="BD1026" s="150"/>
      <c r="BE1026" s="150"/>
      <c r="BF1026" s="150"/>
      <c r="BG1026" s="150"/>
      <c r="BH1026" s="150"/>
      <c r="BI1026" s="150"/>
      <c r="BJ1026" s="150"/>
      <c r="BK1026" s="150"/>
      <c r="BL1026" s="150"/>
      <c r="BM1026" s="151">
        <v>15</v>
      </c>
    </row>
    <row r="1027" spans="1:65">
      <c r="A1027" s="28"/>
      <c r="B1027" s="19">
        <v>1</v>
      </c>
      <c r="C1027" s="9">
        <v>3</v>
      </c>
      <c r="D1027" s="152">
        <v>17</v>
      </c>
      <c r="E1027" s="152">
        <v>16.5</v>
      </c>
      <c r="F1027" s="153">
        <v>5.5</v>
      </c>
      <c r="G1027" s="152">
        <v>17.309999999999999</v>
      </c>
      <c r="H1027" s="153">
        <v>20.720745494177596</v>
      </c>
      <c r="I1027" s="152">
        <v>16.2</v>
      </c>
      <c r="J1027" s="152">
        <v>16.25</v>
      </c>
      <c r="K1027" s="152">
        <v>16.600000000000001</v>
      </c>
      <c r="L1027" s="152">
        <v>15.8</v>
      </c>
      <c r="M1027" s="152">
        <v>15.35</v>
      </c>
      <c r="N1027" s="152">
        <v>14.2</v>
      </c>
      <c r="O1027" s="152">
        <v>17.25</v>
      </c>
      <c r="P1027" s="152">
        <v>16.74415699316074</v>
      </c>
      <c r="Q1027" s="152">
        <v>15.8</v>
      </c>
      <c r="R1027" s="152">
        <v>16.2</v>
      </c>
      <c r="S1027" s="152">
        <v>13.766</v>
      </c>
      <c r="T1027" s="152">
        <v>15.1</v>
      </c>
      <c r="U1027" s="152">
        <v>13.97</v>
      </c>
      <c r="V1027" s="153">
        <v>13</v>
      </c>
      <c r="W1027" s="152">
        <v>16.100000000000001</v>
      </c>
      <c r="X1027" s="152">
        <v>18.23</v>
      </c>
      <c r="Y1027" s="152">
        <v>16.43</v>
      </c>
      <c r="Z1027" s="153">
        <v>11.4</v>
      </c>
      <c r="AA1027" s="149"/>
      <c r="AB1027" s="150"/>
      <c r="AC1027" s="150"/>
      <c r="AD1027" s="150"/>
      <c r="AE1027" s="150"/>
      <c r="AF1027" s="150"/>
      <c r="AG1027" s="150"/>
      <c r="AH1027" s="150"/>
      <c r="AI1027" s="150"/>
      <c r="AJ1027" s="150"/>
      <c r="AK1027" s="150"/>
      <c r="AL1027" s="150"/>
      <c r="AM1027" s="150"/>
      <c r="AN1027" s="150"/>
      <c r="AO1027" s="150"/>
      <c r="AP1027" s="150"/>
      <c r="AQ1027" s="150"/>
      <c r="AR1027" s="150"/>
      <c r="AS1027" s="150"/>
      <c r="AT1027" s="150"/>
      <c r="AU1027" s="150"/>
      <c r="AV1027" s="150"/>
      <c r="AW1027" s="150"/>
      <c r="AX1027" s="150"/>
      <c r="AY1027" s="150"/>
      <c r="AZ1027" s="150"/>
      <c r="BA1027" s="150"/>
      <c r="BB1027" s="150"/>
      <c r="BC1027" s="150"/>
      <c r="BD1027" s="150"/>
      <c r="BE1027" s="150"/>
      <c r="BF1027" s="150"/>
      <c r="BG1027" s="150"/>
      <c r="BH1027" s="150"/>
      <c r="BI1027" s="150"/>
      <c r="BJ1027" s="150"/>
      <c r="BK1027" s="150"/>
      <c r="BL1027" s="150"/>
      <c r="BM1027" s="151">
        <v>16</v>
      </c>
    </row>
    <row r="1028" spans="1:65">
      <c r="A1028" s="28"/>
      <c r="B1028" s="19">
        <v>1</v>
      </c>
      <c r="C1028" s="9">
        <v>4</v>
      </c>
      <c r="D1028" s="152">
        <v>16.7</v>
      </c>
      <c r="E1028" s="152">
        <v>16.600000000000001</v>
      </c>
      <c r="F1028" s="153">
        <v>5.7</v>
      </c>
      <c r="G1028" s="152">
        <v>16.97</v>
      </c>
      <c r="H1028" s="153">
        <v>20.727477343950163</v>
      </c>
      <c r="I1028" s="152">
        <v>15.7</v>
      </c>
      <c r="J1028" s="169">
        <v>15.1</v>
      </c>
      <c r="K1028" s="152">
        <v>16.5</v>
      </c>
      <c r="L1028" s="152">
        <v>15.25</v>
      </c>
      <c r="M1028" s="152">
        <v>15.75</v>
      </c>
      <c r="N1028" s="152">
        <v>14.5</v>
      </c>
      <c r="O1028" s="152">
        <v>16.93</v>
      </c>
      <c r="P1028" s="152">
        <v>16.56918280956754</v>
      </c>
      <c r="Q1028" s="152">
        <v>15.7</v>
      </c>
      <c r="R1028" s="152">
        <v>15.82</v>
      </c>
      <c r="S1028" s="152">
        <v>13.847</v>
      </c>
      <c r="T1028" s="152">
        <v>14.7</v>
      </c>
      <c r="U1028" s="152">
        <v>13.14</v>
      </c>
      <c r="V1028" s="153">
        <v>12.7</v>
      </c>
      <c r="W1028" s="152">
        <v>15.639999999999999</v>
      </c>
      <c r="X1028" s="152">
        <v>17.170000000000002</v>
      </c>
      <c r="Y1028" s="152">
        <v>16.989999999999998</v>
      </c>
      <c r="Z1028" s="153">
        <v>11.97</v>
      </c>
      <c r="AA1028" s="149"/>
      <c r="AB1028" s="150"/>
      <c r="AC1028" s="150"/>
      <c r="AD1028" s="150"/>
      <c r="AE1028" s="150"/>
      <c r="AF1028" s="150"/>
      <c r="AG1028" s="150"/>
      <c r="AH1028" s="150"/>
      <c r="AI1028" s="150"/>
      <c r="AJ1028" s="150"/>
      <c r="AK1028" s="150"/>
      <c r="AL1028" s="150"/>
      <c r="AM1028" s="150"/>
      <c r="AN1028" s="150"/>
      <c r="AO1028" s="150"/>
      <c r="AP1028" s="150"/>
      <c r="AQ1028" s="150"/>
      <c r="AR1028" s="150"/>
      <c r="AS1028" s="150"/>
      <c r="AT1028" s="150"/>
      <c r="AU1028" s="150"/>
      <c r="AV1028" s="150"/>
      <c r="AW1028" s="150"/>
      <c r="AX1028" s="150"/>
      <c r="AY1028" s="150"/>
      <c r="AZ1028" s="150"/>
      <c r="BA1028" s="150"/>
      <c r="BB1028" s="150"/>
      <c r="BC1028" s="150"/>
      <c r="BD1028" s="150"/>
      <c r="BE1028" s="150"/>
      <c r="BF1028" s="150"/>
      <c r="BG1028" s="150"/>
      <c r="BH1028" s="150"/>
      <c r="BI1028" s="150"/>
      <c r="BJ1028" s="150"/>
      <c r="BK1028" s="150"/>
      <c r="BL1028" s="150"/>
      <c r="BM1028" s="151">
        <v>15.928039998341827</v>
      </c>
    </row>
    <row r="1029" spans="1:65">
      <c r="A1029" s="28"/>
      <c r="B1029" s="19">
        <v>1</v>
      </c>
      <c r="C1029" s="9">
        <v>5</v>
      </c>
      <c r="D1029" s="152">
        <v>16.7</v>
      </c>
      <c r="E1029" s="152">
        <v>16.899999999999999</v>
      </c>
      <c r="F1029" s="153">
        <v>5.6</v>
      </c>
      <c r="G1029" s="152">
        <v>17.010000000000002</v>
      </c>
      <c r="H1029" s="153">
        <v>20.973551585395974</v>
      </c>
      <c r="I1029" s="152">
        <v>15.550000000000002</v>
      </c>
      <c r="J1029" s="152">
        <v>15.7</v>
      </c>
      <c r="K1029" s="152">
        <v>16.8</v>
      </c>
      <c r="L1029" s="152">
        <v>16.05</v>
      </c>
      <c r="M1029" s="152">
        <v>15.25</v>
      </c>
      <c r="N1029" s="152">
        <v>14.3</v>
      </c>
      <c r="O1029" s="152">
        <v>16.75</v>
      </c>
      <c r="P1029" s="152">
        <v>16.171623085463001</v>
      </c>
      <c r="Q1029" s="152">
        <v>15.8</v>
      </c>
      <c r="R1029" s="152">
        <v>15.489999999999998</v>
      </c>
      <c r="S1029" s="152">
        <v>13.646000000000001</v>
      </c>
      <c r="T1029" s="152">
        <v>14.9</v>
      </c>
      <c r="U1029" s="152">
        <v>14.01</v>
      </c>
      <c r="V1029" s="153">
        <v>12.1</v>
      </c>
      <c r="W1029" s="152">
        <v>16.02</v>
      </c>
      <c r="X1029" s="152">
        <v>17.21</v>
      </c>
      <c r="Y1029" s="152">
        <v>17.170000000000002</v>
      </c>
      <c r="Z1029" s="153">
        <v>11.37</v>
      </c>
      <c r="AA1029" s="149"/>
      <c r="AB1029" s="150"/>
      <c r="AC1029" s="150"/>
      <c r="AD1029" s="150"/>
      <c r="AE1029" s="150"/>
      <c r="AF1029" s="150"/>
      <c r="AG1029" s="150"/>
      <c r="AH1029" s="150"/>
      <c r="AI1029" s="150"/>
      <c r="AJ1029" s="150"/>
      <c r="AK1029" s="150"/>
      <c r="AL1029" s="150"/>
      <c r="AM1029" s="150"/>
      <c r="AN1029" s="150"/>
      <c r="AO1029" s="150"/>
      <c r="AP1029" s="150"/>
      <c r="AQ1029" s="150"/>
      <c r="AR1029" s="150"/>
      <c r="AS1029" s="150"/>
      <c r="AT1029" s="150"/>
      <c r="AU1029" s="150"/>
      <c r="AV1029" s="150"/>
      <c r="AW1029" s="150"/>
      <c r="AX1029" s="150"/>
      <c r="AY1029" s="150"/>
      <c r="AZ1029" s="150"/>
      <c r="BA1029" s="150"/>
      <c r="BB1029" s="150"/>
      <c r="BC1029" s="150"/>
      <c r="BD1029" s="150"/>
      <c r="BE1029" s="150"/>
      <c r="BF1029" s="150"/>
      <c r="BG1029" s="150"/>
      <c r="BH1029" s="150"/>
      <c r="BI1029" s="150"/>
      <c r="BJ1029" s="150"/>
      <c r="BK1029" s="150"/>
      <c r="BL1029" s="150"/>
      <c r="BM1029" s="151">
        <v>108</v>
      </c>
    </row>
    <row r="1030" spans="1:65">
      <c r="A1030" s="28"/>
      <c r="B1030" s="19">
        <v>1</v>
      </c>
      <c r="C1030" s="9">
        <v>6</v>
      </c>
      <c r="D1030" s="152">
        <v>16.8</v>
      </c>
      <c r="E1030" s="152">
        <v>17.399999999999999</v>
      </c>
      <c r="F1030" s="153">
        <v>5</v>
      </c>
      <c r="G1030" s="152">
        <v>16.54</v>
      </c>
      <c r="H1030" s="153">
        <v>20.474267381228287</v>
      </c>
      <c r="I1030" s="152">
        <v>15.75</v>
      </c>
      <c r="J1030" s="152">
        <v>16.100000000000001</v>
      </c>
      <c r="K1030" s="152">
        <v>16</v>
      </c>
      <c r="L1030" s="152">
        <v>15.949999999999998</v>
      </c>
      <c r="M1030" s="152">
        <v>15.75</v>
      </c>
      <c r="N1030" s="152">
        <v>15.1</v>
      </c>
      <c r="O1030" s="152">
        <v>16.93</v>
      </c>
      <c r="P1030" s="152">
        <v>16.31593596846864</v>
      </c>
      <c r="Q1030" s="152">
        <v>15.5</v>
      </c>
      <c r="R1030" s="152">
        <v>16</v>
      </c>
      <c r="S1030" s="152">
        <v>13.49</v>
      </c>
      <c r="T1030" s="152">
        <v>14.1</v>
      </c>
      <c r="U1030" s="152">
        <v>13.42</v>
      </c>
      <c r="V1030" s="153">
        <v>12.9</v>
      </c>
      <c r="W1030" s="152">
        <v>16.8</v>
      </c>
      <c r="X1030" s="152">
        <v>17.690000000000001</v>
      </c>
      <c r="Y1030" s="152">
        <v>17.670000000000002</v>
      </c>
      <c r="Z1030" s="153">
        <v>11.75</v>
      </c>
      <c r="AA1030" s="149"/>
      <c r="AB1030" s="150"/>
      <c r="AC1030" s="150"/>
      <c r="AD1030" s="150"/>
      <c r="AE1030" s="150"/>
      <c r="AF1030" s="150"/>
      <c r="AG1030" s="150"/>
      <c r="AH1030" s="150"/>
      <c r="AI1030" s="150"/>
      <c r="AJ1030" s="150"/>
      <c r="AK1030" s="150"/>
      <c r="AL1030" s="150"/>
      <c r="AM1030" s="150"/>
      <c r="AN1030" s="150"/>
      <c r="AO1030" s="150"/>
      <c r="AP1030" s="150"/>
      <c r="AQ1030" s="150"/>
      <c r="AR1030" s="150"/>
      <c r="AS1030" s="150"/>
      <c r="AT1030" s="150"/>
      <c r="AU1030" s="150"/>
      <c r="AV1030" s="150"/>
      <c r="AW1030" s="150"/>
      <c r="AX1030" s="150"/>
      <c r="AY1030" s="150"/>
      <c r="AZ1030" s="150"/>
      <c r="BA1030" s="150"/>
      <c r="BB1030" s="150"/>
      <c r="BC1030" s="150"/>
      <c r="BD1030" s="150"/>
      <c r="BE1030" s="150"/>
      <c r="BF1030" s="150"/>
      <c r="BG1030" s="150"/>
      <c r="BH1030" s="150"/>
      <c r="BI1030" s="150"/>
      <c r="BJ1030" s="150"/>
      <c r="BK1030" s="150"/>
      <c r="BL1030" s="150"/>
      <c r="BM1030" s="154"/>
    </row>
    <row r="1031" spans="1:65">
      <c r="A1031" s="28"/>
      <c r="B1031" s="20" t="s">
        <v>254</v>
      </c>
      <c r="C1031" s="12"/>
      <c r="D1031" s="155">
        <v>16.8</v>
      </c>
      <c r="E1031" s="155">
        <v>17.033333333333335</v>
      </c>
      <c r="F1031" s="155">
        <v>5.4499999999999993</v>
      </c>
      <c r="G1031" s="155">
        <v>16.893333333333334</v>
      </c>
      <c r="H1031" s="155">
        <v>20.697307921620094</v>
      </c>
      <c r="I1031" s="155">
        <v>15.658333333333333</v>
      </c>
      <c r="J1031" s="155">
        <v>15.883333333333335</v>
      </c>
      <c r="K1031" s="155">
        <v>16.5</v>
      </c>
      <c r="L1031" s="155">
        <v>15.758333333333333</v>
      </c>
      <c r="M1031" s="155">
        <v>15.533333333333333</v>
      </c>
      <c r="N1031" s="155">
        <v>14.283333333333331</v>
      </c>
      <c r="O1031" s="155">
        <v>16.925000000000001</v>
      </c>
      <c r="P1031" s="155">
        <v>16.435259968494758</v>
      </c>
      <c r="Q1031" s="155">
        <v>15.783333333333333</v>
      </c>
      <c r="R1031" s="155">
        <v>16.175000000000001</v>
      </c>
      <c r="S1031" s="155">
        <v>13.7325</v>
      </c>
      <c r="T1031" s="155">
        <v>14.583333333333334</v>
      </c>
      <c r="U1031" s="155">
        <v>13.578333333333333</v>
      </c>
      <c r="V1031" s="155">
        <v>12.316666666666668</v>
      </c>
      <c r="W1031" s="155">
        <v>16.194999999999997</v>
      </c>
      <c r="X1031" s="155">
        <v>17.571666666666669</v>
      </c>
      <c r="Y1031" s="155">
        <v>17.153333333333332</v>
      </c>
      <c r="Z1031" s="155">
        <v>11.651666666666666</v>
      </c>
      <c r="AA1031" s="149"/>
      <c r="AB1031" s="150"/>
      <c r="AC1031" s="150"/>
      <c r="AD1031" s="150"/>
      <c r="AE1031" s="150"/>
      <c r="AF1031" s="150"/>
      <c r="AG1031" s="150"/>
      <c r="AH1031" s="150"/>
      <c r="AI1031" s="150"/>
      <c r="AJ1031" s="150"/>
      <c r="AK1031" s="150"/>
      <c r="AL1031" s="150"/>
      <c r="AM1031" s="150"/>
      <c r="AN1031" s="150"/>
      <c r="AO1031" s="150"/>
      <c r="AP1031" s="150"/>
      <c r="AQ1031" s="150"/>
      <c r="AR1031" s="150"/>
      <c r="AS1031" s="150"/>
      <c r="AT1031" s="150"/>
      <c r="AU1031" s="150"/>
      <c r="AV1031" s="150"/>
      <c r="AW1031" s="150"/>
      <c r="AX1031" s="150"/>
      <c r="AY1031" s="150"/>
      <c r="AZ1031" s="150"/>
      <c r="BA1031" s="150"/>
      <c r="BB1031" s="150"/>
      <c r="BC1031" s="150"/>
      <c r="BD1031" s="150"/>
      <c r="BE1031" s="150"/>
      <c r="BF1031" s="150"/>
      <c r="BG1031" s="150"/>
      <c r="BH1031" s="150"/>
      <c r="BI1031" s="150"/>
      <c r="BJ1031" s="150"/>
      <c r="BK1031" s="150"/>
      <c r="BL1031" s="150"/>
      <c r="BM1031" s="154"/>
    </row>
    <row r="1032" spans="1:65">
      <c r="A1032" s="28"/>
      <c r="B1032" s="3" t="s">
        <v>255</v>
      </c>
      <c r="C1032" s="27"/>
      <c r="D1032" s="152">
        <v>16.8</v>
      </c>
      <c r="E1032" s="152">
        <v>16.95</v>
      </c>
      <c r="F1032" s="152">
        <v>5.55</v>
      </c>
      <c r="G1032" s="152">
        <v>16.920000000000002</v>
      </c>
      <c r="H1032" s="152">
        <v>20.724111419063881</v>
      </c>
      <c r="I1032" s="152">
        <v>15.625</v>
      </c>
      <c r="J1032" s="152">
        <v>16.075000000000003</v>
      </c>
      <c r="K1032" s="152">
        <v>16.55</v>
      </c>
      <c r="L1032" s="152">
        <v>15.775</v>
      </c>
      <c r="M1032" s="152">
        <v>15.55</v>
      </c>
      <c r="N1032" s="152">
        <v>14.25</v>
      </c>
      <c r="O1032" s="152">
        <v>16.93</v>
      </c>
      <c r="P1032" s="152">
        <v>16.44255938901809</v>
      </c>
      <c r="Q1032" s="152">
        <v>15.75</v>
      </c>
      <c r="R1032" s="152">
        <v>16.100000000000001</v>
      </c>
      <c r="S1032" s="152">
        <v>13.773</v>
      </c>
      <c r="T1032" s="152">
        <v>14.55</v>
      </c>
      <c r="U1032" s="152">
        <v>13.594999999999999</v>
      </c>
      <c r="V1032" s="152">
        <v>12.399999999999999</v>
      </c>
      <c r="W1032" s="152">
        <v>16.094999999999999</v>
      </c>
      <c r="X1032" s="152">
        <v>17.564999999999998</v>
      </c>
      <c r="Y1032" s="152">
        <v>17.079999999999998</v>
      </c>
      <c r="Z1032" s="152">
        <v>11.7</v>
      </c>
      <c r="AA1032" s="149"/>
      <c r="AB1032" s="150"/>
      <c r="AC1032" s="150"/>
      <c r="AD1032" s="150"/>
      <c r="AE1032" s="150"/>
      <c r="AF1032" s="150"/>
      <c r="AG1032" s="150"/>
      <c r="AH1032" s="150"/>
      <c r="AI1032" s="150"/>
      <c r="AJ1032" s="150"/>
      <c r="AK1032" s="150"/>
      <c r="AL1032" s="150"/>
      <c r="AM1032" s="150"/>
      <c r="AN1032" s="150"/>
      <c r="AO1032" s="150"/>
      <c r="AP1032" s="150"/>
      <c r="AQ1032" s="150"/>
      <c r="AR1032" s="150"/>
      <c r="AS1032" s="150"/>
      <c r="AT1032" s="150"/>
      <c r="AU1032" s="150"/>
      <c r="AV1032" s="150"/>
      <c r="AW1032" s="150"/>
      <c r="AX1032" s="150"/>
      <c r="AY1032" s="150"/>
      <c r="AZ1032" s="150"/>
      <c r="BA1032" s="150"/>
      <c r="BB1032" s="150"/>
      <c r="BC1032" s="150"/>
      <c r="BD1032" s="150"/>
      <c r="BE1032" s="150"/>
      <c r="BF1032" s="150"/>
      <c r="BG1032" s="150"/>
      <c r="BH1032" s="150"/>
      <c r="BI1032" s="150"/>
      <c r="BJ1032" s="150"/>
      <c r="BK1032" s="150"/>
      <c r="BL1032" s="150"/>
      <c r="BM1032" s="154"/>
    </row>
    <row r="1033" spans="1:65">
      <c r="A1033" s="28"/>
      <c r="B1033" s="3" t="s">
        <v>256</v>
      </c>
      <c r="C1033" s="27"/>
      <c r="D1033" s="23">
        <v>0.10954451150103349</v>
      </c>
      <c r="E1033" s="23">
        <v>0.49261208538429757</v>
      </c>
      <c r="F1033" s="23">
        <v>0.32710854467592254</v>
      </c>
      <c r="G1033" s="23">
        <v>0.2731055961833565</v>
      </c>
      <c r="H1033" s="23">
        <v>0.4838255016593212</v>
      </c>
      <c r="I1033" s="23">
        <v>0.32774481943528322</v>
      </c>
      <c r="J1033" s="23">
        <v>0.42504901678120266</v>
      </c>
      <c r="K1033" s="23">
        <v>0.2949576240750526</v>
      </c>
      <c r="L1033" s="23">
        <v>0.27643564651952285</v>
      </c>
      <c r="M1033" s="23">
        <v>0.30110906108363272</v>
      </c>
      <c r="N1033" s="23">
        <v>0.49159604012508756</v>
      </c>
      <c r="O1033" s="23">
        <v>0.24961971076018838</v>
      </c>
      <c r="P1033" s="23">
        <v>0.25775510771042487</v>
      </c>
      <c r="Q1033" s="23">
        <v>0.2316606713852539</v>
      </c>
      <c r="R1033" s="23">
        <v>0.54412314782593107</v>
      </c>
      <c r="S1033" s="23">
        <v>0.14184463331405917</v>
      </c>
      <c r="T1033" s="23">
        <v>0.38166302763912902</v>
      </c>
      <c r="U1033" s="23">
        <v>0.39209267611964721</v>
      </c>
      <c r="V1033" s="23">
        <v>0.64005208121422974</v>
      </c>
      <c r="W1033" s="23">
        <v>0.40751687081641214</v>
      </c>
      <c r="X1033" s="23">
        <v>0.39142900590869156</v>
      </c>
      <c r="Y1033" s="23">
        <v>0.58287791746356843</v>
      </c>
      <c r="Z1033" s="23">
        <v>0.23137991846023884</v>
      </c>
      <c r="AA1033" s="94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1"/>
    </row>
    <row r="1034" spans="1:65">
      <c r="A1034" s="28"/>
      <c r="B1034" s="3" t="s">
        <v>87</v>
      </c>
      <c r="C1034" s="27"/>
      <c r="D1034" s="13">
        <v>6.5205066369662789E-3</v>
      </c>
      <c r="E1034" s="13">
        <v>2.8920474680095745E-2</v>
      </c>
      <c r="F1034" s="13">
        <v>6.0019916454297724E-2</v>
      </c>
      <c r="G1034" s="13">
        <v>1.6166471755131598E-2</v>
      </c>
      <c r="H1034" s="13">
        <v>2.3376252771208202E-2</v>
      </c>
      <c r="I1034" s="13">
        <v>2.0931015610555607E-2</v>
      </c>
      <c r="J1034" s="13">
        <v>2.6760693606371625E-2</v>
      </c>
      <c r="K1034" s="13">
        <v>1.787621964091228E-2</v>
      </c>
      <c r="L1034" s="13">
        <v>1.7542188039313983E-2</v>
      </c>
      <c r="M1034" s="13">
        <v>1.9384703503238159E-2</v>
      </c>
      <c r="N1034" s="13">
        <v>3.4417459051931457E-2</v>
      </c>
      <c r="O1034" s="13">
        <v>1.4748579660867851E-2</v>
      </c>
      <c r="P1034" s="13">
        <v>1.5683056319432936E-2</v>
      </c>
      <c r="Q1034" s="13">
        <v>1.4677550457355052E-2</v>
      </c>
      <c r="R1034" s="13">
        <v>3.3639761843952461E-2</v>
      </c>
      <c r="S1034" s="13">
        <v>1.0329119484002124E-2</v>
      </c>
      <c r="T1034" s="13">
        <v>2.6171179038111704E-2</v>
      </c>
      <c r="U1034" s="13">
        <v>2.8876347817821078E-2</v>
      </c>
      <c r="V1034" s="13">
        <v>5.196633947612149E-2</v>
      </c>
      <c r="W1034" s="13">
        <v>2.5163128793850707E-2</v>
      </c>
      <c r="X1034" s="13">
        <v>2.2276145645946592E-2</v>
      </c>
      <c r="Y1034" s="13">
        <v>3.398044602391577E-2</v>
      </c>
      <c r="Z1034" s="13">
        <v>1.9858096277520141E-2</v>
      </c>
      <c r="AA1034" s="94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1"/>
    </row>
    <row r="1035" spans="1:65">
      <c r="A1035" s="28"/>
      <c r="B1035" s="3" t="s">
        <v>257</v>
      </c>
      <c r="C1035" s="27"/>
      <c r="D1035" s="13">
        <v>5.4743709944785834E-2</v>
      </c>
      <c r="E1035" s="13">
        <v>6.9392928138463539E-2</v>
      </c>
      <c r="F1035" s="13">
        <v>-0.65783611790481655</v>
      </c>
      <c r="G1035" s="13">
        <v>6.0603397222257049E-2</v>
      </c>
      <c r="H1035" s="13">
        <v>0.29942591328090384</v>
      </c>
      <c r="I1035" s="13">
        <v>-1.6932821931422315E-2</v>
      </c>
      <c r="J1035" s="13">
        <v>-2.8067901018045127E-3</v>
      </c>
      <c r="K1035" s="13">
        <v>3.5909000838628913E-2</v>
      </c>
      <c r="L1035" s="13">
        <v>-1.0654585562703378E-2</v>
      </c>
      <c r="M1035" s="13">
        <v>-2.4780617392320958E-2</v>
      </c>
      <c r="N1035" s="13">
        <v>-0.10325857200130817</v>
      </c>
      <c r="O1035" s="13">
        <v>6.25915054056847E-2</v>
      </c>
      <c r="P1035" s="13">
        <v>3.1844468635546797E-2</v>
      </c>
      <c r="Q1035" s="13">
        <v>-9.0850264705235606E-3</v>
      </c>
      <c r="R1035" s="13">
        <v>1.5504732640292396E-2</v>
      </c>
      <c r="S1035" s="13">
        <v>-0.13784119066566836</v>
      </c>
      <c r="T1035" s="13">
        <v>-8.4423862895151136E-2</v>
      </c>
      <c r="U1035" s="13">
        <v>-0.14752013840077671</v>
      </c>
      <c r="V1035" s="13">
        <v>-0.22673055391944752</v>
      </c>
      <c r="W1035" s="13">
        <v>1.6760379914035894E-2</v>
      </c>
      <c r="X1035" s="13">
        <v>0.10319076725673404</v>
      </c>
      <c r="Y1035" s="13">
        <v>7.6926811780926085E-2</v>
      </c>
      <c r="Z1035" s="13">
        <v>-0.26848082577142884</v>
      </c>
      <c r="AA1035" s="94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1"/>
    </row>
    <row r="1036" spans="1:65">
      <c r="A1036" s="28"/>
      <c r="B1036" s="43" t="s">
        <v>258</v>
      </c>
      <c r="C1036" s="44"/>
      <c r="D1036" s="42">
        <v>0.59</v>
      </c>
      <c r="E1036" s="42">
        <v>0.74</v>
      </c>
      <c r="F1036" s="42">
        <v>6.75</v>
      </c>
      <c r="G1036" s="42">
        <v>0.65</v>
      </c>
      <c r="H1036" s="42">
        <v>3.12</v>
      </c>
      <c r="I1036" s="42">
        <v>0.15</v>
      </c>
      <c r="J1036" s="42">
        <v>0</v>
      </c>
      <c r="K1036" s="42">
        <v>0.4</v>
      </c>
      <c r="L1036" s="42">
        <v>0.08</v>
      </c>
      <c r="M1036" s="42">
        <v>0.23</v>
      </c>
      <c r="N1036" s="42">
        <v>1.04</v>
      </c>
      <c r="O1036" s="42">
        <v>0.67</v>
      </c>
      <c r="P1036" s="42">
        <v>0.36</v>
      </c>
      <c r="Q1036" s="42">
        <v>0.06</v>
      </c>
      <c r="R1036" s="42">
        <v>0.19</v>
      </c>
      <c r="S1036" s="42">
        <v>1.39</v>
      </c>
      <c r="T1036" s="42">
        <v>0.84</v>
      </c>
      <c r="U1036" s="42">
        <v>1.49</v>
      </c>
      <c r="V1036" s="42">
        <v>2.31</v>
      </c>
      <c r="W1036" s="42">
        <v>0.2</v>
      </c>
      <c r="X1036" s="42">
        <v>1.0900000000000001</v>
      </c>
      <c r="Y1036" s="42">
        <v>0.82</v>
      </c>
      <c r="Z1036" s="42">
        <v>2.74</v>
      </c>
      <c r="AA1036" s="94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1"/>
    </row>
    <row r="1037" spans="1:65">
      <c r="B1037" s="29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  <c r="BM1037" s="51"/>
    </row>
    <row r="1038" spans="1:65" ht="15">
      <c r="B1038" s="8" t="s">
        <v>596</v>
      </c>
      <c r="BM1038" s="26" t="s">
        <v>282</v>
      </c>
    </row>
    <row r="1039" spans="1:65" ht="15">
      <c r="A1039" s="24" t="s">
        <v>65</v>
      </c>
      <c r="B1039" s="18" t="s">
        <v>120</v>
      </c>
      <c r="C1039" s="15" t="s">
        <v>121</v>
      </c>
      <c r="D1039" s="16" t="s">
        <v>225</v>
      </c>
      <c r="E1039" s="17" t="s">
        <v>225</v>
      </c>
      <c r="F1039" s="17" t="s">
        <v>225</v>
      </c>
      <c r="G1039" s="94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 t="s">
        <v>226</v>
      </c>
      <c r="C1040" s="9" t="s">
        <v>226</v>
      </c>
      <c r="D1040" s="92" t="s">
        <v>232</v>
      </c>
      <c r="E1040" s="93" t="s">
        <v>238</v>
      </c>
      <c r="F1040" s="93" t="s">
        <v>249</v>
      </c>
      <c r="G1040" s="94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 t="s">
        <v>3</v>
      </c>
    </row>
    <row r="1041" spans="1:65">
      <c r="A1041" s="28"/>
      <c r="B1041" s="19"/>
      <c r="C1041" s="9"/>
      <c r="D1041" s="10" t="s">
        <v>285</v>
      </c>
      <c r="E1041" s="11" t="s">
        <v>283</v>
      </c>
      <c r="F1041" s="11" t="s">
        <v>285</v>
      </c>
      <c r="G1041" s="94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3</v>
      </c>
    </row>
    <row r="1042" spans="1:65">
      <c r="A1042" s="28"/>
      <c r="B1042" s="19"/>
      <c r="C1042" s="9"/>
      <c r="D1042" s="25" t="s">
        <v>288</v>
      </c>
      <c r="E1042" s="25" t="s">
        <v>289</v>
      </c>
      <c r="F1042" s="25" t="s">
        <v>286</v>
      </c>
      <c r="G1042" s="94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3</v>
      </c>
    </row>
    <row r="1043" spans="1:65">
      <c r="A1043" s="28"/>
      <c r="B1043" s="18">
        <v>1</v>
      </c>
      <c r="C1043" s="14">
        <v>1</v>
      </c>
      <c r="D1043" s="170">
        <v>6.8448018193932259E-2</v>
      </c>
      <c r="E1043" s="171" t="s">
        <v>114</v>
      </c>
      <c r="F1043" s="170">
        <v>0.1</v>
      </c>
      <c r="G1043" s="156"/>
      <c r="H1043" s="157"/>
      <c r="I1043" s="157"/>
      <c r="J1043" s="157"/>
      <c r="K1043" s="157"/>
      <c r="L1043" s="157"/>
      <c r="M1043" s="157"/>
      <c r="N1043" s="157"/>
      <c r="O1043" s="157"/>
      <c r="P1043" s="157"/>
      <c r="Q1043" s="157"/>
      <c r="R1043" s="157"/>
      <c r="S1043" s="157"/>
      <c r="T1043" s="157"/>
      <c r="U1043" s="157"/>
      <c r="V1043" s="157"/>
      <c r="W1043" s="157"/>
      <c r="X1043" s="157"/>
      <c r="Y1043" s="157"/>
      <c r="Z1043" s="157"/>
      <c r="AA1043" s="157"/>
      <c r="AB1043" s="157"/>
      <c r="AC1043" s="157"/>
      <c r="AD1043" s="157"/>
      <c r="AE1043" s="157"/>
      <c r="AF1043" s="157"/>
      <c r="AG1043" s="157"/>
      <c r="AH1043" s="157"/>
      <c r="AI1043" s="157"/>
      <c r="AJ1043" s="157"/>
      <c r="AK1043" s="157"/>
      <c r="AL1043" s="157"/>
      <c r="AM1043" s="157"/>
      <c r="AN1043" s="157"/>
      <c r="AO1043" s="157"/>
      <c r="AP1043" s="157"/>
      <c r="AQ1043" s="157"/>
      <c r="AR1043" s="157"/>
      <c r="AS1043" s="157"/>
      <c r="AT1043" s="157"/>
      <c r="AU1043" s="157"/>
      <c r="AV1043" s="157"/>
      <c r="AW1043" s="157"/>
      <c r="AX1043" s="157"/>
      <c r="AY1043" s="157"/>
      <c r="AZ1043" s="157"/>
      <c r="BA1043" s="157"/>
      <c r="BB1043" s="157"/>
      <c r="BC1043" s="157"/>
      <c r="BD1043" s="157"/>
      <c r="BE1043" s="157"/>
      <c r="BF1043" s="157"/>
      <c r="BG1043" s="157"/>
      <c r="BH1043" s="157"/>
      <c r="BI1043" s="157"/>
      <c r="BJ1043" s="157"/>
      <c r="BK1043" s="157"/>
      <c r="BL1043" s="157"/>
      <c r="BM1043" s="173">
        <v>1</v>
      </c>
    </row>
    <row r="1044" spans="1:65">
      <c r="A1044" s="28"/>
      <c r="B1044" s="19">
        <v>1</v>
      </c>
      <c r="C1044" s="9">
        <v>2</v>
      </c>
      <c r="D1044" s="23">
        <v>7.1478080932765642E-2</v>
      </c>
      <c r="E1044" s="175" t="s">
        <v>114</v>
      </c>
      <c r="F1044" s="23">
        <v>0.1</v>
      </c>
      <c r="G1044" s="156"/>
      <c r="H1044" s="157"/>
      <c r="I1044" s="157"/>
      <c r="J1044" s="157"/>
      <c r="K1044" s="157"/>
      <c r="L1044" s="157"/>
      <c r="M1044" s="157"/>
      <c r="N1044" s="157"/>
      <c r="O1044" s="157"/>
      <c r="P1044" s="157"/>
      <c r="Q1044" s="157"/>
      <c r="R1044" s="157"/>
      <c r="S1044" s="157"/>
      <c r="T1044" s="157"/>
      <c r="U1044" s="157"/>
      <c r="V1044" s="157"/>
      <c r="W1044" s="157"/>
      <c r="X1044" s="157"/>
      <c r="Y1044" s="157"/>
      <c r="Z1044" s="157"/>
      <c r="AA1044" s="157"/>
      <c r="AB1044" s="157"/>
      <c r="AC1044" s="157"/>
      <c r="AD1044" s="157"/>
      <c r="AE1044" s="157"/>
      <c r="AF1044" s="157"/>
      <c r="AG1044" s="157"/>
      <c r="AH1044" s="157"/>
      <c r="AI1044" s="157"/>
      <c r="AJ1044" s="157"/>
      <c r="AK1044" s="157"/>
      <c r="AL1044" s="157"/>
      <c r="AM1044" s="157"/>
      <c r="AN1044" s="157"/>
      <c r="AO1044" s="157"/>
      <c r="AP1044" s="157"/>
      <c r="AQ1044" s="157"/>
      <c r="AR1044" s="157"/>
      <c r="AS1044" s="157"/>
      <c r="AT1044" s="157"/>
      <c r="AU1044" s="157"/>
      <c r="AV1044" s="157"/>
      <c r="AW1044" s="157"/>
      <c r="AX1044" s="157"/>
      <c r="AY1044" s="157"/>
      <c r="AZ1044" s="157"/>
      <c r="BA1044" s="157"/>
      <c r="BB1044" s="157"/>
      <c r="BC1044" s="157"/>
      <c r="BD1044" s="157"/>
      <c r="BE1044" s="157"/>
      <c r="BF1044" s="157"/>
      <c r="BG1044" s="157"/>
      <c r="BH1044" s="157"/>
      <c r="BI1044" s="157"/>
      <c r="BJ1044" s="157"/>
      <c r="BK1044" s="157"/>
      <c r="BL1044" s="157"/>
      <c r="BM1044" s="173">
        <v>8</v>
      </c>
    </row>
    <row r="1045" spans="1:65">
      <c r="A1045" s="28"/>
      <c r="B1045" s="19">
        <v>1</v>
      </c>
      <c r="C1045" s="9">
        <v>3</v>
      </c>
      <c r="D1045" s="23">
        <v>7.2585426094508687E-2</v>
      </c>
      <c r="E1045" s="175" t="s">
        <v>114</v>
      </c>
      <c r="F1045" s="23">
        <v>0.11</v>
      </c>
      <c r="G1045" s="156"/>
      <c r="H1045" s="157"/>
      <c r="I1045" s="157"/>
      <c r="J1045" s="157"/>
      <c r="K1045" s="157"/>
      <c r="L1045" s="157"/>
      <c r="M1045" s="157"/>
      <c r="N1045" s="157"/>
      <c r="O1045" s="157"/>
      <c r="P1045" s="157"/>
      <c r="Q1045" s="157"/>
      <c r="R1045" s="157"/>
      <c r="S1045" s="157"/>
      <c r="T1045" s="157"/>
      <c r="U1045" s="157"/>
      <c r="V1045" s="157"/>
      <c r="W1045" s="157"/>
      <c r="X1045" s="157"/>
      <c r="Y1045" s="157"/>
      <c r="Z1045" s="157"/>
      <c r="AA1045" s="157"/>
      <c r="AB1045" s="157"/>
      <c r="AC1045" s="157"/>
      <c r="AD1045" s="157"/>
      <c r="AE1045" s="157"/>
      <c r="AF1045" s="157"/>
      <c r="AG1045" s="157"/>
      <c r="AH1045" s="157"/>
      <c r="AI1045" s="157"/>
      <c r="AJ1045" s="157"/>
      <c r="AK1045" s="157"/>
      <c r="AL1045" s="157"/>
      <c r="AM1045" s="157"/>
      <c r="AN1045" s="157"/>
      <c r="AO1045" s="157"/>
      <c r="AP1045" s="157"/>
      <c r="AQ1045" s="157"/>
      <c r="AR1045" s="157"/>
      <c r="AS1045" s="157"/>
      <c r="AT1045" s="157"/>
      <c r="AU1045" s="157"/>
      <c r="AV1045" s="157"/>
      <c r="AW1045" s="157"/>
      <c r="AX1045" s="157"/>
      <c r="AY1045" s="157"/>
      <c r="AZ1045" s="157"/>
      <c r="BA1045" s="157"/>
      <c r="BB1045" s="157"/>
      <c r="BC1045" s="157"/>
      <c r="BD1045" s="157"/>
      <c r="BE1045" s="157"/>
      <c r="BF1045" s="157"/>
      <c r="BG1045" s="157"/>
      <c r="BH1045" s="157"/>
      <c r="BI1045" s="157"/>
      <c r="BJ1045" s="157"/>
      <c r="BK1045" s="157"/>
      <c r="BL1045" s="157"/>
      <c r="BM1045" s="173">
        <v>16</v>
      </c>
    </row>
    <row r="1046" spans="1:65">
      <c r="A1046" s="28"/>
      <c r="B1046" s="19">
        <v>1</v>
      </c>
      <c r="C1046" s="9">
        <v>4</v>
      </c>
      <c r="D1046" s="23">
        <v>7.3139893279550131E-2</v>
      </c>
      <c r="E1046" s="175" t="s">
        <v>114</v>
      </c>
      <c r="F1046" s="23">
        <v>0.09</v>
      </c>
      <c r="G1046" s="156"/>
      <c r="H1046" s="157"/>
      <c r="I1046" s="157"/>
      <c r="J1046" s="157"/>
      <c r="K1046" s="157"/>
      <c r="L1046" s="157"/>
      <c r="M1046" s="157"/>
      <c r="N1046" s="157"/>
      <c r="O1046" s="157"/>
      <c r="P1046" s="157"/>
      <c r="Q1046" s="157"/>
      <c r="R1046" s="157"/>
      <c r="S1046" s="157"/>
      <c r="T1046" s="157"/>
      <c r="U1046" s="157"/>
      <c r="V1046" s="157"/>
      <c r="W1046" s="157"/>
      <c r="X1046" s="157"/>
      <c r="Y1046" s="157"/>
      <c r="Z1046" s="157"/>
      <c r="AA1046" s="157"/>
      <c r="AB1046" s="157"/>
      <c r="AC1046" s="157"/>
      <c r="AD1046" s="157"/>
      <c r="AE1046" s="157"/>
      <c r="AF1046" s="157"/>
      <c r="AG1046" s="157"/>
      <c r="AH1046" s="157"/>
      <c r="AI1046" s="157"/>
      <c r="AJ1046" s="157"/>
      <c r="AK1046" s="157"/>
      <c r="AL1046" s="157"/>
      <c r="AM1046" s="157"/>
      <c r="AN1046" s="157"/>
      <c r="AO1046" s="157"/>
      <c r="AP1046" s="157"/>
      <c r="AQ1046" s="157"/>
      <c r="AR1046" s="157"/>
      <c r="AS1046" s="157"/>
      <c r="AT1046" s="157"/>
      <c r="AU1046" s="157"/>
      <c r="AV1046" s="157"/>
      <c r="AW1046" s="157"/>
      <c r="AX1046" s="157"/>
      <c r="AY1046" s="157"/>
      <c r="AZ1046" s="157"/>
      <c r="BA1046" s="157"/>
      <c r="BB1046" s="157"/>
      <c r="BC1046" s="157"/>
      <c r="BD1046" s="157"/>
      <c r="BE1046" s="157"/>
      <c r="BF1046" s="157"/>
      <c r="BG1046" s="157"/>
      <c r="BH1046" s="157"/>
      <c r="BI1046" s="157"/>
      <c r="BJ1046" s="157"/>
      <c r="BK1046" s="157"/>
      <c r="BL1046" s="157"/>
      <c r="BM1046" s="173">
        <v>8.5342076988990795E-2</v>
      </c>
    </row>
    <row r="1047" spans="1:65">
      <c r="A1047" s="28"/>
      <c r="B1047" s="19">
        <v>1</v>
      </c>
      <c r="C1047" s="9">
        <v>5</v>
      </c>
      <c r="D1047" s="23">
        <v>7.1383459494304455E-2</v>
      </c>
      <c r="E1047" s="175" t="s">
        <v>114</v>
      </c>
      <c r="F1047" s="23">
        <v>0.1</v>
      </c>
      <c r="G1047" s="156"/>
      <c r="H1047" s="157"/>
      <c r="I1047" s="157"/>
      <c r="J1047" s="157"/>
      <c r="K1047" s="157"/>
      <c r="L1047" s="157"/>
      <c r="M1047" s="157"/>
      <c r="N1047" s="157"/>
      <c r="O1047" s="157"/>
      <c r="P1047" s="157"/>
      <c r="Q1047" s="157"/>
      <c r="R1047" s="157"/>
      <c r="S1047" s="157"/>
      <c r="T1047" s="157"/>
      <c r="U1047" s="157"/>
      <c r="V1047" s="157"/>
      <c r="W1047" s="157"/>
      <c r="X1047" s="157"/>
      <c r="Y1047" s="157"/>
      <c r="Z1047" s="157"/>
      <c r="AA1047" s="157"/>
      <c r="AB1047" s="157"/>
      <c r="AC1047" s="157"/>
      <c r="AD1047" s="157"/>
      <c r="AE1047" s="157"/>
      <c r="AF1047" s="157"/>
      <c r="AG1047" s="157"/>
      <c r="AH1047" s="157"/>
      <c r="AI1047" s="157"/>
      <c r="AJ1047" s="157"/>
      <c r="AK1047" s="157"/>
      <c r="AL1047" s="157"/>
      <c r="AM1047" s="157"/>
      <c r="AN1047" s="157"/>
      <c r="AO1047" s="157"/>
      <c r="AP1047" s="157"/>
      <c r="AQ1047" s="157"/>
      <c r="AR1047" s="157"/>
      <c r="AS1047" s="157"/>
      <c r="AT1047" s="157"/>
      <c r="AU1047" s="157"/>
      <c r="AV1047" s="157"/>
      <c r="AW1047" s="157"/>
      <c r="AX1047" s="157"/>
      <c r="AY1047" s="157"/>
      <c r="AZ1047" s="157"/>
      <c r="BA1047" s="157"/>
      <c r="BB1047" s="157"/>
      <c r="BC1047" s="157"/>
      <c r="BD1047" s="157"/>
      <c r="BE1047" s="157"/>
      <c r="BF1047" s="157"/>
      <c r="BG1047" s="157"/>
      <c r="BH1047" s="157"/>
      <c r="BI1047" s="157"/>
      <c r="BJ1047" s="157"/>
      <c r="BK1047" s="157"/>
      <c r="BL1047" s="157"/>
      <c r="BM1047" s="173">
        <v>14</v>
      </c>
    </row>
    <row r="1048" spans="1:65">
      <c r="A1048" s="28"/>
      <c r="B1048" s="19">
        <v>1</v>
      </c>
      <c r="C1048" s="9">
        <v>6</v>
      </c>
      <c r="D1048" s="23">
        <v>6.7070045872828707E-2</v>
      </c>
      <c r="E1048" s="175" t="s">
        <v>114</v>
      </c>
      <c r="F1048" s="23">
        <v>0.1</v>
      </c>
      <c r="G1048" s="156"/>
      <c r="H1048" s="157"/>
      <c r="I1048" s="157"/>
      <c r="J1048" s="157"/>
      <c r="K1048" s="157"/>
      <c r="L1048" s="157"/>
      <c r="M1048" s="157"/>
      <c r="N1048" s="157"/>
      <c r="O1048" s="157"/>
      <c r="P1048" s="157"/>
      <c r="Q1048" s="157"/>
      <c r="R1048" s="157"/>
      <c r="S1048" s="157"/>
      <c r="T1048" s="157"/>
      <c r="U1048" s="157"/>
      <c r="V1048" s="157"/>
      <c r="W1048" s="157"/>
      <c r="X1048" s="157"/>
      <c r="Y1048" s="157"/>
      <c r="Z1048" s="157"/>
      <c r="AA1048" s="157"/>
      <c r="AB1048" s="157"/>
      <c r="AC1048" s="157"/>
      <c r="AD1048" s="157"/>
      <c r="AE1048" s="157"/>
      <c r="AF1048" s="157"/>
      <c r="AG1048" s="157"/>
      <c r="AH1048" s="157"/>
      <c r="AI1048" s="157"/>
      <c r="AJ1048" s="157"/>
      <c r="AK1048" s="157"/>
      <c r="AL1048" s="157"/>
      <c r="AM1048" s="157"/>
      <c r="AN1048" s="157"/>
      <c r="AO1048" s="157"/>
      <c r="AP1048" s="157"/>
      <c r="AQ1048" s="157"/>
      <c r="AR1048" s="157"/>
      <c r="AS1048" s="157"/>
      <c r="AT1048" s="157"/>
      <c r="AU1048" s="157"/>
      <c r="AV1048" s="157"/>
      <c r="AW1048" s="157"/>
      <c r="AX1048" s="157"/>
      <c r="AY1048" s="157"/>
      <c r="AZ1048" s="157"/>
      <c r="BA1048" s="157"/>
      <c r="BB1048" s="157"/>
      <c r="BC1048" s="157"/>
      <c r="BD1048" s="157"/>
      <c r="BE1048" s="157"/>
      <c r="BF1048" s="157"/>
      <c r="BG1048" s="157"/>
      <c r="BH1048" s="157"/>
      <c r="BI1048" s="157"/>
      <c r="BJ1048" s="157"/>
      <c r="BK1048" s="157"/>
      <c r="BL1048" s="157"/>
      <c r="BM1048" s="52"/>
    </row>
    <row r="1049" spans="1:65">
      <c r="A1049" s="28"/>
      <c r="B1049" s="20" t="s">
        <v>254</v>
      </c>
      <c r="C1049" s="12"/>
      <c r="D1049" s="176">
        <v>7.0684153977981654E-2</v>
      </c>
      <c r="E1049" s="176" t="s">
        <v>774</v>
      </c>
      <c r="F1049" s="176">
        <v>9.9999999999999992E-2</v>
      </c>
      <c r="G1049" s="156"/>
      <c r="H1049" s="157"/>
      <c r="I1049" s="157"/>
      <c r="J1049" s="157"/>
      <c r="K1049" s="157"/>
      <c r="L1049" s="157"/>
      <c r="M1049" s="157"/>
      <c r="N1049" s="157"/>
      <c r="O1049" s="157"/>
      <c r="P1049" s="157"/>
      <c r="Q1049" s="157"/>
      <c r="R1049" s="157"/>
      <c r="S1049" s="157"/>
      <c r="T1049" s="157"/>
      <c r="U1049" s="157"/>
      <c r="V1049" s="157"/>
      <c r="W1049" s="157"/>
      <c r="X1049" s="157"/>
      <c r="Y1049" s="157"/>
      <c r="Z1049" s="157"/>
      <c r="AA1049" s="157"/>
      <c r="AB1049" s="157"/>
      <c r="AC1049" s="157"/>
      <c r="AD1049" s="157"/>
      <c r="AE1049" s="157"/>
      <c r="AF1049" s="157"/>
      <c r="AG1049" s="157"/>
      <c r="AH1049" s="157"/>
      <c r="AI1049" s="157"/>
      <c r="AJ1049" s="157"/>
      <c r="AK1049" s="157"/>
      <c r="AL1049" s="157"/>
      <c r="AM1049" s="157"/>
      <c r="AN1049" s="157"/>
      <c r="AO1049" s="157"/>
      <c r="AP1049" s="157"/>
      <c r="AQ1049" s="157"/>
      <c r="AR1049" s="157"/>
      <c r="AS1049" s="157"/>
      <c r="AT1049" s="157"/>
      <c r="AU1049" s="157"/>
      <c r="AV1049" s="157"/>
      <c r="AW1049" s="157"/>
      <c r="AX1049" s="157"/>
      <c r="AY1049" s="157"/>
      <c r="AZ1049" s="157"/>
      <c r="BA1049" s="157"/>
      <c r="BB1049" s="157"/>
      <c r="BC1049" s="157"/>
      <c r="BD1049" s="157"/>
      <c r="BE1049" s="157"/>
      <c r="BF1049" s="157"/>
      <c r="BG1049" s="157"/>
      <c r="BH1049" s="157"/>
      <c r="BI1049" s="157"/>
      <c r="BJ1049" s="157"/>
      <c r="BK1049" s="157"/>
      <c r="BL1049" s="157"/>
      <c r="BM1049" s="52"/>
    </row>
    <row r="1050" spans="1:65">
      <c r="A1050" s="28"/>
      <c r="B1050" s="3" t="s">
        <v>255</v>
      </c>
      <c r="C1050" s="27"/>
      <c r="D1050" s="23">
        <v>7.1430770213535055E-2</v>
      </c>
      <c r="E1050" s="23" t="s">
        <v>774</v>
      </c>
      <c r="F1050" s="23">
        <v>0.1</v>
      </c>
      <c r="G1050" s="156"/>
      <c r="H1050" s="157"/>
      <c r="I1050" s="157"/>
      <c r="J1050" s="157"/>
      <c r="K1050" s="157"/>
      <c r="L1050" s="157"/>
      <c r="M1050" s="157"/>
      <c r="N1050" s="157"/>
      <c r="O1050" s="157"/>
      <c r="P1050" s="157"/>
      <c r="Q1050" s="157"/>
      <c r="R1050" s="157"/>
      <c r="S1050" s="157"/>
      <c r="T1050" s="157"/>
      <c r="U1050" s="157"/>
      <c r="V1050" s="157"/>
      <c r="W1050" s="157"/>
      <c r="X1050" s="157"/>
      <c r="Y1050" s="157"/>
      <c r="Z1050" s="157"/>
      <c r="AA1050" s="157"/>
      <c r="AB1050" s="157"/>
      <c r="AC1050" s="157"/>
      <c r="AD1050" s="157"/>
      <c r="AE1050" s="157"/>
      <c r="AF1050" s="157"/>
      <c r="AG1050" s="157"/>
      <c r="AH1050" s="157"/>
      <c r="AI1050" s="157"/>
      <c r="AJ1050" s="157"/>
      <c r="AK1050" s="157"/>
      <c r="AL1050" s="157"/>
      <c r="AM1050" s="157"/>
      <c r="AN1050" s="157"/>
      <c r="AO1050" s="157"/>
      <c r="AP1050" s="157"/>
      <c r="AQ1050" s="157"/>
      <c r="AR1050" s="157"/>
      <c r="AS1050" s="157"/>
      <c r="AT1050" s="157"/>
      <c r="AU1050" s="157"/>
      <c r="AV1050" s="157"/>
      <c r="AW1050" s="157"/>
      <c r="AX1050" s="157"/>
      <c r="AY1050" s="157"/>
      <c r="AZ1050" s="157"/>
      <c r="BA1050" s="157"/>
      <c r="BB1050" s="157"/>
      <c r="BC1050" s="157"/>
      <c r="BD1050" s="157"/>
      <c r="BE1050" s="157"/>
      <c r="BF1050" s="157"/>
      <c r="BG1050" s="157"/>
      <c r="BH1050" s="157"/>
      <c r="BI1050" s="157"/>
      <c r="BJ1050" s="157"/>
      <c r="BK1050" s="157"/>
      <c r="BL1050" s="157"/>
      <c r="BM1050" s="52"/>
    </row>
    <row r="1051" spans="1:65">
      <c r="A1051" s="28"/>
      <c r="B1051" s="3" t="s">
        <v>256</v>
      </c>
      <c r="C1051" s="27"/>
      <c r="D1051" s="23">
        <v>2.4011214060718259E-3</v>
      </c>
      <c r="E1051" s="23" t="s">
        <v>774</v>
      </c>
      <c r="F1051" s="23">
        <v>6.3245553203367597E-3</v>
      </c>
      <c r="G1051" s="156"/>
      <c r="H1051" s="157"/>
      <c r="I1051" s="157"/>
      <c r="J1051" s="157"/>
      <c r="K1051" s="157"/>
      <c r="L1051" s="157"/>
      <c r="M1051" s="157"/>
      <c r="N1051" s="157"/>
      <c r="O1051" s="157"/>
      <c r="P1051" s="157"/>
      <c r="Q1051" s="157"/>
      <c r="R1051" s="157"/>
      <c r="S1051" s="157"/>
      <c r="T1051" s="157"/>
      <c r="U1051" s="157"/>
      <c r="V1051" s="157"/>
      <c r="W1051" s="157"/>
      <c r="X1051" s="157"/>
      <c r="Y1051" s="157"/>
      <c r="Z1051" s="157"/>
      <c r="AA1051" s="157"/>
      <c r="AB1051" s="157"/>
      <c r="AC1051" s="157"/>
      <c r="AD1051" s="157"/>
      <c r="AE1051" s="157"/>
      <c r="AF1051" s="157"/>
      <c r="AG1051" s="157"/>
      <c r="AH1051" s="157"/>
      <c r="AI1051" s="157"/>
      <c r="AJ1051" s="157"/>
      <c r="AK1051" s="157"/>
      <c r="AL1051" s="157"/>
      <c r="AM1051" s="157"/>
      <c r="AN1051" s="157"/>
      <c r="AO1051" s="157"/>
      <c r="AP1051" s="157"/>
      <c r="AQ1051" s="157"/>
      <c r="AR1051" s="157"/>
      <c r="AS1051" s="157"/>
      <c r="AT1051" s="157"/>
      <c r="AU1051" s="157"/>
      <c r="AV1051" s="157"/>
      <c r="AW1051" s="157"/>
      <c r="AX1051" s="157"/>
      <c r="AY1051" s="157"/>
      <c r="AZ1051" s="157"/>
      <c r="BA1051" s="157"/>
      <c r="BB1051" s="157"/>
      <c r="BC1051" s="157"/>
      <c r="BD1051" s="157"/>
      <c r="BE1051" s="157"/>
      <c r="BF1051" s="157"/>
      <c r="BG1051" s="157"/>
      <c r="BH1051" s="157"/>
      <c r="BI1051" s="157"/>
      <c r="BJ1051" s="157"/>
      <c r="BK1051" s="157"/>
      <c r="BL1051" s="157"/>
      <c r="BM1051" s="52"/>
    </row>
    <row r="1052" spans="1:65">
      <c r="A1052" s="28"/>
      <c r="B1052" s="3" t="s">
        <v>87</v>
      </c>
      <c r="C1052" s="27"/>
      <c r="D1052" s="13">
        <v>3.3969726889845536E-2</v>
      </c>
      <c r="E1052" s="13" t="s">
        <v>774</v>
      </c>
      <c r="F1052" s="13">
        <v>6.3245553203367597E-2</v>
      </c>
      <c r="G1052" s="94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1"/>
    </row>
    <row r="1053" spans="1:65">
      <c r="A1053" s="28"/>
      <c r="B1053" s="3" t="s">
        <v>257</v>
      </c>
      <c r="C1053" s="27"/>
      <c r="D1053" s="13">
        <v>-0.17175493646469409</v>
      </c>
      <c r="E1053" s="13" t="s">
        <v>774</v>
      </c>
      <c r="F1053" s="13">
        <v>0.17175493646469464</v>
      </c>
      <c r="G1053" s="94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1"/>
    </row>
    <row r="1054" spans="1:65">
      <c r="A1054" s="28"/>
      <c r="B1054" s="43" t="s">
        <v>258</v>
      </c>
      <c r="C1054" s="44"/>
      <c r="D1054" s="42">
        <v>0</v>
      </c>
      <c r="E1054" s="42">
        <v>0.67</v>
      </c>
      <c r="F1054" s="42">
        <v>0.96</v>
      </c>
      <c r="G1054" s="9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1"/>
    </row>
    <row r="1055" spans="1:65">
      <c r="B1055" s="29"/>
      <c r="C1055" s="20"/>
      <c r="D1055" s="20"/>
      <c r="E1055" s="20"/>
      <c r="F1055" s="20"/>
      <c r="BM1055" s="51"/>
    </row>
    <row r="1056" spans="1:65" ht="15">
      <c r="B1056" s="8" t="s">
        <v>597</v>
      </c>
      <c r="BM1056" s="26" t="s">
        <v>67</v>
      </c>
    </row>
    <row r="1057" spans="1:65" ht="15">
      <c r="A1057" s="24" t="s">
        <v>32</v>
      </c>
      <c r="B1057" s="18" t="s">
        <v>120</v>
      </c>
      <c r="C1057" s="15" t="s">
        <v>121</v>
      </c>
      <c r="D1057" s="16" t="s">
        <v>225</v>
      </c>
      <c r="E1057" s="17" t="s">
        <v>225</v>
      </c>
      <c r="F1057" s="17" t="s">
        <v>225</v>
      </c>
      <c r="G1057" s="17" t="s">
        <v>225</v>
      </c>
      <c r="H1057" s="17" t="s">
        <v>225</v>
      </c>
      <c r="I1057" s="17" t="s">
        <v>225</v>
      </c>
      <c r="J1057" s="17" t="s">
        <v>225</v>
      </c>
      <c r="K1057" s="17" t="s">
        <v>225</v>
      </c>
      <c r="L1057" s="17" t="s">
        <v>225</v>
      </c>
      <c r="M1057" s="17" t="s">
        <v>225</v>
      </c>
      <c r="N1057" s="17" t="s">
        <v>225</v>
      </c>
      <c r="O1057" s="17" t="s">
        <v>225</v>
      </c>
      <c r="P1057" s="17" t="s">
        <v>225</v>
      </c>
      <c r="Q1057" s="17" t="s">
        <v>225</v>
      </c>
      <c r="R1057" s="17" t="s">
        <v>225</v>
      </c>
      <c r="S1057" s="17" t="s">
        <v>225</v>
      </c>
      <c r="T1057" s="17" t="s">
        <v>225</v>
      </c>
      <c r="U1057" s="17" t="s">
        <v>225</v>
      </c>
      <c r="V1057" s="17" t="s">
        <v>225</v>
      </c>
      <c r="W1057" s="17" t="s">
        <v>225</v>
      </c>
      <c r="X1057" s="17" t="s">
        <v>225</v>
      </c>
      <c r="Y1057" s="17" t="s">
        <v>225</v>
      </c>
      <c r="Z1057" s="17" t="s">
        <v>225</v>
      </c>
      <c r="AA1057" s="17" t="s">
        <v>225</v>
      </c>
      <c r="AB1057" s="94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1</v>
      </c>
    </row>
    <row r="1058" spans="1:65">
      <c r="A1058" s="28"/>
      <c r="B1058" s="19" t="s">
        <v>226</v>
      </c>
      <c r="C1058" s="9" t="s">
        <v>226</v>
      </c>
      <c r="D1058" s="92" t="s">
        <v>227</v>
      </c>
      <c r="E1058" s="93" t="s">
        <v>228</v>
      </c>
      <c r="F1058" s="93" t="s">
        <v>229</v>
      </c>
      <c r="G1058" s="93" t="s">
        <v>230</v>
      </c>
      <c r="H1058" s="93" t="s">
        <v>231</v>
      </c>
      <c r="I1058" s="93" t="s">
        <v>232</v>
      </c>
      <c r="J1058" s="93" t="s">
        <v>233</v>
      </c>
      <c r="K1058" s="93" t="s">
        <v>234</v>
      </c>
      <c r="L1058" s="93" t="s">
        <v>235</v>
      </c>
      <c r="M1058" s="93" t="s">
        <v>236</v>
      </c>
      <c r="N1058" s="93" t="s">
        <v>237</v>
      </c>
      <c r="O1058" s="93" t="s">
        <v>238</v>
      </c>
      <c r="P1058" s="93" t="s">
        <v>239</v>
      </c>
      <c r="Q1058" s="93" t="s">
        <v>240</v>
      </c>
      <c r="R1058" s="93" t="s">
        <v>241</v>
      </c>
      <c r="S1058" s="93" t="s">
        <v>243</v>
      </c>
      <c r="T1058" s="93" t="s">
        <v>244</v>
      </c>
      <c r="U1058" s="93" t="s">
        <v>245</v>
      </c>
      <c r="V1058" s="93" t="s">
        <v>246</v>
      </c>
      <c r="W1058" s="93" t="s">
        <v>247</v>
      </c>
      <c r="X1058" s="93" t="s">
        <v>248</v>
      </c>
      <c r="Y1058" s="93" t="s">
        <v>249</v>
      </c>
      <c r="Z1058" s="93" t="s">
        <v>250</v>
      </c>
      <c r="AA1058" s="93" t="s">
        <v>251</v>
      </c>
      <c r="AB1058" s="94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 t="s">
        <v>3</v>
      </c>
    </row>
    <row r="1059" spans="1:65">
      <c r="A1059" s="28"/>
      <c r="B1059" s="19"/>
      <c r="C1059" s="9"/>
      <c r="D1059" s="10" t="s">
        <v>283</v>
      </c>
      <c r="E1059" s="11" t="s">
        <v>285</v>
      </c>
      <c r="F1059" s="11" t="s">
        <v>283</v>
      </c>
      <c r="G1059" s="11" t="s">
        <v>284</v>
      </c>
      <c r="H1059" s="11" t="s">
        <v>285</v>
      </c>
      <c r="I1059" s="11" t="s">
        <v>285</v>
      </c>
      <c r="J1059" s="11" t="s">
        <v>285</v>
      </c>
      <c r="K1059" s="11" t="s">
        <v>285</v>
      </c>
      <c r="L1059" s="11" t="s">
        <v>285</v>
      </c>
      <c r="M1059" s="11" t="s">
        <v>285</v>
      </c>
      <c r="N1059" s="11" t="s">
        <v>285</v>
      </c>
      <c r="O1059" s="11" t="s">
        <v>283</v>
      </c>
      <c r="P1059" s="11" t="s">
        <v>285</v>
      </c>
      <c r="Q1059" s="11" t="s">
        <v>283</v>
      </c>
      <c r="R1059" s="11" t="s">
        <v>285</v>
      </c>
      <c r="S1059" s="11" t="s">
        <v>285</v>
      </c>
      <c r="T1059" s="11" t="s">
        <v>283</v>
      </c>
      <c r="U1059" s="11" t="s">
        <v>285</v>
      </c>
      <c r="V1059" s="11" t="s">
        <v>285</v>
      </c>
      <c r="W1059" s="11" t="s">
        <v>283</v>
      </c>
      <c r="X1059" s="11" t="s">
        <v>283</v>
      </c>
      <c r="Y1059" s="11" t="s">
        <v>285</v>
      </c>
      <c r="Z1059" s="11" t="s">
        <v>283</v>
      </c>
      <c r="AA1059" s="11" t="s">
        <v>283</v>
      </c>
      <c r="AB1059" s="94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2</v>
      </c>
    </row>
    <row r="1060" spans="1:65">
      <c r="A1060" s="28"/>
      <c r="B1060" s="19"/>
      <c r="C1060" s="9"/>
      <c r="D1060" s="25" t="s">
        <v>286</v>
      </c>
      <c r="E1060" s="25" t="s">
        <v>287</v>
      </c>
      <c r="F1060" s="25" t="s">
        <v>289</v>
      </c>
      <c r="G1060" s="25" t="s">
        <v>287</v>
      </c>
      <c r="H1060" s="25" t="s">
        <v>289</v>
      </c>
      <c r="I1060" s="25" t="s">
        <v>288</v>
      </c>
      <c r="J1060" s="25" t="s">
        <v>289</v>
      </c>
      <c r="K1060" s="25" t="s">
        <v>289</v>
      </c>
      <c r="L1060" s="25" t="s">
        <v>289</v>
      </c>
      <c r="M1060" s="25" t="s">
        <v>289</v>
      </c>
      <c r="N1060" s="25" t="s">
        <v>289</v>
      </c>
      <c r="O1060" s="25" t="s">
        <v>289</v>
      </c>
      <c r="P1060" s="25" t="s">
        <v>287</v>
      </c>
      <c r="Q1060" s="25" t="s">
        <v>286</v>
      </c>
      <c r="R1060" s="25" t="s">
        <v>289</v>
      </c>
      <c r="S1060" s="25" t="s">
        <v>289</v>
      </c>
      <c r="T1060" s="25" t="s">
        <v>289</v>
      </c>
      <c r="U1060" s="25" t="s">
        <v>289</v>
      </c>
      <c r="V1060" s="25" t="s">
        <v>289</v>
      </c>
      <c r="W1060" s="25" t="s">
        <v>287</v>
      </c>
      <c r="X1060" s="25" t="s">
        <v>288</v>
      </c>
      <c r="Y1060" s="25" t="s">
        <v>286</v>
      </c>
      <c r="Z1060" s="25" t="s">
        <v>289</v>
      </c>
      <c r="AA1060" s="25" t="s">
        <v>287</v>
      </c>
      <c r="AB1060" s="94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3</v>
      </c>
    </row>
    <row r="1061" spans="1:65">
      <c r="A1061" s="28"/>
      <c r="B1061" s="18">
        <v>1</v>
      </c>
      <c r="C1061" s="14">
        <v>1</v>
      </c>
      <c r="D1061" s="21">
        <v>2.0299999999999998</v>
      </c>
      <c r="E1061" s="21">
        <v>1.5841000000000001</v>
      </c>
      <c r="F1061" s="21">
        <v>1.83</v>
      </c>
      <c r="G1061" s="88" t="s">
        <v>113</v>
      </c>
      <c r="H1061" s="21">
        <v>2.0950000000000002</v>
      </c>
      <c r="I1061" s="21">
        <v>1.8465656545789999</v>
      </c>
      <c r="J1061" s="21">
        <v>1.79</v>
      </c>
      <c r="K1061" s="21">
        <v>1.92</v>
      </c>
      <c r="L1061" s="21">
        <v>1.84</v>
      </c>
      <c r="M1061" s="21">
        <v>1.82</v>
      </c>
      <c r="N1061" s="21">
        <v>1.82</v>
      </c>
      <c r="O1061" s="21">
        <v>1.9</v>
      </c>
      <c r="P1061" s="21">
        <v>1.73</v>
      </c>
      <c r="Q1061" s="21">
        <v>2.1578451249686332</v>
      </c>
      <c r="R1061" s="21">
        <v>1.77</v>
      </c>
      <c r="S1061" s="21">
        <v>2.08</v>
      </c>
      <c r="T1061" s="21">
        <v>1.65</v>
      </c>
      <c r="U1061" s="21">
        <v>1.7</v>
      </c>
      <c r="V1061" s="21">
        <v>1.46</v>
      </c>
      <c r="W1061" s="21">
        <v>1.61</v>
      </c>
      <c r="X1061" s="21">
        <v>1.87</v>
      </c>
      <c r="Y1061" s="21">
        <v>2.16</v>
      </c>
      <c r="Z1061" s="21">
        <v>1.9800000000000002</v>
      </c>
      <c r="AA1061" s="88">
        <v>1.4</v>
      </c>
      <c r="AB1061" s="94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</v>
      </c>
    </row>
    <row r="1062" spans="1:65">
      <c r="A1062" s="28"/>
      <c r="B1062" s="19">
        <v>1</v>
      </c>
      <c r="C1062" s="9">
        <v>2</v>
      </c>
      <c r="D1062" s="11">
        <v>2.02</v>
      </c>
      <c r="E1062" s="11">
        <v>1.6339999999999999</v>
      </c>
      <c r="F1062" s="11">
        <v>1.81</v>
      </c>
      <c r="G1062" s="89" t="s">
        <v>113</v>
      </c>
      <c r="H1062" s="11">
        <v>2.0310000000000001</v>
      </c>
      <c r="I1062" s="11">
        <v>1.8228555617260038</v>
      </c>
      <c r="J1062" s="11">
        <v>1.76</v>
      </c>
      <c r="K1062" s="11">
        <v>1.91</v>
      </c>
      <c r="L1062" s="11">
        <v>1.91</v>
      </c>
      <c r="M1062" s="11">
        <v>1.79</v>
      </c>
      <c r="N1062" s="11">
        <v>1.88</v>
      </c>
      <c r="O1062" s="11">
        <v>2.1</v>
      </c>
      <c r="P1062" s="11">
        <v>1.75</v>
      </c>
      <c r="Q1062" s="11">
        <v>2.326113621688163</v>
      </c>
      <c r="R1062" s="11">
        <v>1.79</v>
      </c>
      <c r="S1062" s="11">
        <v>2.1</v>
      </c>
      <c r="T1062" s="11">
        <v>1.65</v>
      </c>
      <c r="U1062" s="11">
        <v>1.7</v>
      </c>
      <c r="V1062" s="11">
        <v>1.57</v>
      </c>
      <c r="W1062" s="11">
        <v>1.49</v>
      </c>
      <c r="X1062" s="11">
        <v>1.9299999999999997</v>
      </c>
      <c r="Y1062" s="11">
        <v>2.15</v>
      </c>
      <c r="Z1062" s="11">
        <v>1.91</v>
      </c>
      <c r="AA1062" s="89">
        <v>1.4</v>
      </c>
      <c r="AB1062" s="94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17</v>
      </c>
    </row>
    <row r="1063" spans="1:65">
      <c r="A1063" s="28"/>
      <c r="B1063" s="19">
        <v>1</v>
      </c>
      <c r="C1063" s="9">
        <v>3</v>
      </c>
      <c r="D1063" s="11">
        <v>2.04</v>
      </c>
      <c r="E1063" s="11">
        <v>1.5105999999999999</v>
      </c>
      <c r="F1063" s="11">
        <v>1.91</v>
      </c>
      <c r="G1063" s="89" t="s">
        <v>113</v>
      </c>
      <c r="H1063" s="11">
        <v>2.097</v>
      </c>
      <c r="I1063" s="11">
        <v>1.830872225752687</v>
      </c>
      <c r="J1063" s="11">
        <v>1.82</v>
      </c>
      <c r="K1063" s="11">
        <v>1.9699999999999998</v>
      </c>
      <c r="L1063" s="11">
        <v>1.87</v>
      </c>
      <c r="M1063" s="11">
        <v>1.71</v>
      </c>
      <c r="N1063" s="11">
        <v>1.86</v>
      </c>
      <c r="O1063" s="11">
        <v>2</v>
      </c>
      <c r="P1063" s="11">
        <v>1.9</v>
      </c>
      <c r="Q1063" s="11">
        <v>2.3284305735739999</v>
      </c>
      <c r="R1063" s="11">
        <v>1.75</v>
      </c>
      <c r="S1063" s="11">
        <v>1.92</v>
      </c>
      <c r="T1063" s="11">
        <v>1.65</v>
      </c>
      <c r="U1063" s="11">
        <v>1.8</v>
      </c>
      <c r="V1063" s="11">
        <v>1.57</v>
      </c>
      <c r="W1063" s="11">
        <v>1.72</v>
      </c>
      <c r="X1063" s="11">
        <v>1.88</v>
      </c>
      <c r="Y1063" s="11">
        <v>2.21</v>
      </c>
      <c r="Z1063" s="11">
        <v>1.89</v>
      </c>
      <c r="AA1063" s="89">
        <v>1.3</v>
      </c>
      <c r="AB1063" s="94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16</v>
      </c>
    </row>
    <row r="1064" spans="1:65">
      <c r="A1064" s="28"/>
      <c r="B1064" s="19">
        <v>1</v>
      </c>
      <c r="C1064" s="9">
        <v>4</v>
      </c>
      <c r="D1064" s="11">
        <v>2.02</v>
      </c>
      <c r="E1064" s="11">
        <v>1.5539000000000001</v>
      </c>
      <c r="F1064" s="11">
        <v>1.9299999999999997</v>
      </c>
      <c r="G1064" s="89" t="s">
        <v>113</v>
      </c>
      <c r="H1064" s="11">
        <v>2.0590000000000002</v>
      </c>
      <c r="I1064" s="11">
        <v>1.8229169461226284</v>
      </c>
      <c r="J1064" s="11">
        <v>1.75</v>
      </c>
      <c r="K1064" s="11">
        <v>1.88</v>
      </c>
      <c r="L1064" s="11">
        <v>1.83</v>
      </c>
      <c r="M1064" s="11">
        <v>1.74</v>
      </c>
      <c r="N1064" s="11">
        <v>1.88</v>
      </c>
      <c r="O1064" s="11">
        <v>1.9</v>
      </c>
      <c r="P1064" s="11">
        <v>1.95</v>
      </c>
      <c r="Q1064" s="11">
        <v>2.0929649437030129</v>
      </c>
      <c r="R1064" s="11">
        <v>1.8</v>
      </c>
      <c r="S1064" s="11">
        <v>1.9400000000000002</v>
      </c>
      <c r="T1064" s="11">
        <v>1.64</v>
      </c>
      <c r="U1064" s="11">
        <v>1.8</v>
      </c>
      <c r="V1064" s="11">
        <v>1.45</v>
      </c>
      <c r="W1064" s="11">
        <v>1.64</v>
      </c>
      <c r="X1064" s="11">
        <v>1.95</v>
      </c>
      <c r="Y1064" s="11">
        <v>2.09</v>
      </c>
      <c r="Z1064" s="11">
        <v>1.9699999999999998</v>
      </c>
      <c r="AA1064" s="89">
        <v>1.4</v>
      </c>
      <c r="AB1064" s="94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1.8571582595579779</v>
      </c>
    </row>
    <row r="1065" spans="1:65">
      <c r="A1065" s="28"/>
      <c r="B1065" s="19">
        <v>1</v>
      </c>
      <c r="C1065" s="9">
        <v>5</v>
      </c>
      <c r="D1065" s="11">
        <v>2.06</v>
      </c>
      <c r="E1065" s="11">
        <v>1.5323</v>
      </c>
      <c r="F1065" s="11">
        <v>1.84</v>
      </c>
      <c r="G1065" s="89" t="s">
        <v>113</v>
      </c>
      <c r="H1065" s="11">
        <v>2.0750000000000002</v>
      </c>
      <c r="I1065" s="11">
        <v>1.8524651463330291</v>
      </c>
      <c r="J1065" s="11">
        <v>1.74</v>
      </c>
      <c r="K1065" s="11">
        <v>1.84</v>
      </c>
      <c r="L1065" s="11">
        <v>1.91</v>
      </c>
      <c r="M1065" s="11">
        <v>1.76</v>
      </c>
      <c r="N1065" s="11">
        <v>1.86</v>
      </c>
      <c r="O1065" s="11">
        <v>2</v>
      </c>
      <c r="P1065" s="11">
        <v>1.9699999999999998</v>
      </c>
      <c r="Q1065" s="11">
        <v>2.1697058953437032</v>
      </c>
      <c r="R1065" s="11">
        <v>1.75</v>
      </c>
      <c r="S1065" s="11">
        <v>1.84</v>
      </c>
      <c r="T1065" s="11">
        <v>1.63</v>
      </c>
      <c r="U1065" s="11">
        <v>1.7</v>
      </c>
      <c r="V1065" s="11">
        <v>1.52</v>
      </c>
      <c r="W1065" s="11">
        <v>1.65</v>
      </c>
      <c r="X1065" s="11">
        <v>1.9299999999999997</v>
      </c>
      <c r="Y1065" s="11">
        <v>2.1</v>
      </c>
      <c r="Z1065" s="11">
        <v>1.9800000000000002</v>
      </c>
      <c r="AA1065" s="89">
        <v>1.4</v>
      </c>
      <c r="AB1065" s="94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109</v>
      </c>
    </row>
    <row r="1066" spans="1:65">
      <c r="A1066" s="28"/>
      <c r="B1066" s="19">
        <v>1</v>
      </c>
      <c r="C1066" s="9">
        <v>6</v>
      </c>
      <c r="D1066" s="11">
        <v>2.02</v>
      </c>
      <c r="E1066" s="11">
        <v>1.6582999999999999</v>
      </c>
      <c r="F1066" s="11">
        <v>1.83</v>
      </c>
      <c r="G1066" s="89" t="s">
        <v>113</v>
      </c>
      <c r="H1066" s="11">
        <v>2.0209999999999999</v>
      </c>
      <c r="I1066" s="11">
        <v>1.835548118605463</v>
      </c>
      <c r="J1066" s="11">
        <v>1.79</v>
      </c>
      <c r="K1066" s="11">
        <v>1.9299999999999997</v>
      </c>
      <c r="L1066" s="11">
        <v>1.85</v>
      </c>
      <c r="M1066" s="11">
        <v>1.82</v>
      </c>
      <c r="N1066" s="11">
        <v>1.86</v>
      </c>
      <c r="O1066" s="11">
        <v>1.9</v>
      </c>
      <c r="P1066" s="11">
        <v>1.92</v>
      </c>
      <c r="Q1066" s="11">
        <v>2.2374064492567829</v>
      </c>
      <c r="R1066" s="11">
        <v>1.79</v>
      </c>
      <c r="S1066" s="11">
        <v>1.96</v>
      </c>
      <c r="T1066" s="11">
        <v>1.63</v>
      </c>
      <c r="U1066" s="11">
        <v>1.6</v>
      </c>
      <c r="V1066" s="11">
        <v>1.48</v>
      </c>
      <c r="W1066" s="11">
        <v>1.68</v>
      </c>
      <c r="X1066" s="11">
        <v>1.9299999999999997</v>
      </c>
      <c r="Y1066" s="11">
        <v>2.14</v>
      </c>
      <c r="Z1066" s="11">
        <v>1.95</v>
      </c>
      <c r="AA1066" s="89">
        <v>1.4</v>
      </c>
      <c r="AB1066" s="94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1"/>
    </row>
    <row r="1067" spans="1:65">
      <c r="A1067" s="28"/>
      <c r="B1067" s="20" t="s">
        <v>254</v>
      </c>
      <c r="C1067" s="12"/>
      <c r="D1067" s="22">
        <v>2.0316666666666667</v>
      </c>
      <c r="E1067" s="22">
        <v>1.5788666666666666</v>
      </c>
      <c r="F1067" s="22">
        <v>1.8583333333333334</v>
      </c>
      <c r="G1067" s="22" t="s">
        <v>774</v>
      </c>
      <c r="H1067" s="22">
        <v>2.0630000000000002</v>
      </c>
      <c r="I1067" s="22">
        <v>1.8352039421864685</v>
      </c>
      <c r="J1067" s="22">
        <v>1.7749999999999997</v>
      </c>
      <c r="K1067" s="22">
        <v>1.9083333333333332</v>
      </c>
      <c r="L1067" s="22">
        <v>1.8683333333333332</v>
      </c>
      <c r="M1067" s="22">
        <v>1.7733333333333334</v>
      </c>
      <c r="N1067" s="22">
        <v>1.86</v>
      </c>
      <c r="O1067" s="22">
        <v>1.9666666666666668</v>
      </c>
      <c r="P1067" s="22">
        <v>1.87</v>
      </c>
      <c r="Q1067" s="22">
        <v>2.2187444347557159</v>
      </c>
      <c r="R1067" s="22">
        <v>1.7749999999999997</v>
      </c>
      <c r="S1067" s="22">
        <v>1.9733333333333334</v>
      </c>
      <c r="T1067" s="22">
        <v>1.6416666666666664</v>
      </c>
      <c r="U1067" s="22">
        <v>1.7166666666666666</v>
      </c>
      <c r="V1067" s="22">
        <v>1.5083333333333335</v>
      </c>
      <c r="W1067" s="22">
        <v>1.6316666666666666</v>
      </c>
      <c r="X1067" s="22">
        <v>1.9149999999999998</v>
      </c>
      <c r="Y1067" s="22">
        <v>2.1416666666666666</v>
      </c>
      <c r="Z1067" s="22">
        <v>1.9466666666666665</v>
      </c>
      <c r="AA1067" s="22">
        <v>1.3833333333333335</v>
      </c>
      <c r="AB1067" s="94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1"/>
    </row>
    <row r="1068" spans="1:65">
      <c r="A1068" s="28"/>
      <c r="B1068" s="3" t="s">
        <v>255</v>
      </c>
      <c r="C1068" s="27"/>
      <c r="D1068" s="11">
        <v>2.0249999999999999</v>
      </c>
      <c r="E1068" s="11">
        <v>1.569</v>
      </c>
      <c r="F1068" s="11">
        <v>1.835</v>
      </c>
      <c r="G1068" s="11" t="s">
        <v>774</v>
      </c>
      <c r="H1068" s="11">
        <v>2.0670000000000002</v>
      </c>
      <c r="I1068" s="11">
        <v>1.833210172179075</v>
      </c>
      <c r="J1068" s="11">
        <v>1.7749999999999999</v>
      </c>
      <c r="K1068" s="11">
        <v>1.915</v>
      </c>
      <c r="L1068" s="11">
        <v>1.86</v>
      </c>
      <c r="M1068" s="11">
        <v>1.7749999999999999</v>
      </c>
      <c r="N1068" s="11">
        <v>1.86</v>
      </c>
      <c r="O1068" s="11">
        <v>1.95</v>
      </c>
      <c r="P1068" s="11">
        <v>1.91</v>
      </c>
      <c r="Q1068" s="11">
        <v>2.2035561723002433</v>
      </c>
      <c r="R1068" s="11">
        <v>1.78</v>
      </c>
      <c r="S1068" s="11">
        <v>1.9500000000000002</v>
      </c>
      <c r="T1068" s="11">
        <v>1.645</v>
      </c>
      <c r="U1068" s="11">
        <v>1.7</v>
      </c>
      <c r="V1068" s="11">
        <v>1.5</v>
      </c>
      <c r="W1068" s="11">
        <v>1.645</v>
      </c>
      <c r="X1068" s="11">
        <v>1.9299999999999997</v>
      </c>
      <c r="Y1068" s="11">
        <v>2.145</v>
      </c>
      <c r="Z1068" s="11">
        <v>1.96</v>
      </c>
      <c r="AA1068" s="11">
        <v>1.4</v>
      </c>
      <c r="AB1068" s="94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1"/>
    </row>
    <row r="1069" spans="1:65">
      <c r="A1069" s="28"/>
      <c r="B1069" s="3" t="s">
        <v>256</v>
      </c>
      <c r="C1069" s="27"/>
      <c r="D1069" s="23">
        <v>1.602081978759724E-2</v>
      </c>
      <c r="E1069" s="23">
        <v>5.8015262359715845E-2</v>
      </c>
      <c r="F1069" s="23">
        <v>4.9159604012508622E-2</v>
      </c>
      <c r="G1069" s="23" t="s">
        <v>774</v>
      </c>
      <c r="H1069" s="23">
        <v>3.2024990241996995E-2</v>
      </c>
      <c r="I1069" s="23">
        <v>1.2242325547208194E-2</v>
      </c>
      <c r="J1069" s="23">
        <v>3.016620625799674E-2</v>
      </c>
      <c r="K1069" s="23">
        <v>4.4459719597256309E-2</v>
      </c>
      <c r="L1069" s="23">
        <v>3.4880749227427177E-2</v>
      </c>
      <c r="M1069" s="23">
        <v>4.4572039067858116E-2</v>
      </c>
      <c r="N1069" s="23">
        <v>2.1908902300206583E-2</v>
      </c>
      <c r="O1069" s="23">
        <v>8.1649658092772678E-2</v>
      </c>
      <c r="P1069" s="23">
        <v>0.10373041983911946</v>
      </c>
      <c r="Q1069" s="23">
        <v>9.5751184625904512E-2</v>
      </c>
      <c r="R1069" s="23">
        <v>2.1679483388678821E-2</v>
      </c>
      <c r="S1069" s="23">
        <v>9.9331096171675598E-2</v>
      </c>
      <c r="T1069" s="23">
        <v>9.8319208025017587E-3</v>
      </c>
      <c r="U1069" s="23">
        <v>7.5277265270908097E-2</v>
      </c>
      <c r="V1069" s="23">
        <v>5.34477938428395E-2</v>
      </c>
      <c r="W1069" s="23">
        <v>7.8845841150099114E-2</v>
      </c>
      <c r="X1069" s="23">
        <v>3.2093613071762325E-2</v>
      </c>
      <c r="Y1069" s="23">
        <v>4.3550736694878855E-2</v>
      </c>
      <c r="Z1069" s="23">
        <v>3.829708431025361E-2</v>
      </c>
      <c r="AA1069" s="23">
        <v>4.0824829046386249E-2</v>
      </c>
      <c r="AB1069" s="156"/>
      <c r="AC1069" s="157"/>
      <c r="AD1069" s="157"/>
      <c r="AE1069" s="157"/>
      <c r="AF1069" s="157"/>
      <c r="AG1069" s="157"/>
      <c r="AH1069" s="157"/>
      <c r="AI1069" s="157"/>
      <c r="AJ1069" s="157"/>
      <c r="AK1069" s="157"/>
      <c r="AL1069" s="157"/>
      <c r="AM1069" s="157"/>
      <c r="AN1069" s="157"/>
      <c r="AO1069" s="157"/>
      <c r="AP1069" s="157"/>
      <c r="AQ1069" s="157"/>
      <c r="AR1069" s="157"/>
      <c r="AS1069" s="157"/>
      <c r="AT1069" s="157"/>
      <c r="AU1069" s="157"/>
      <c r="AV1069" s="157"/>
      <c r="AW1069" s="157"/>
      <c r="AX1069" s="157"/>
      <c r="AY1069" s="157"/>
      <c r="AZ1069" s="157"/>
      <c r="BA1069" s="157"/>
      <c r="BB1069" s="157"/>
      <c r="BC1069" s="157"/>
      <c r="BD1069" s="157"/>
      <c r="BE1069" s="157"/>
      <c r="BF1069" s="157"/>
      <c r="BG1069" s="157"/>
      <c r="BH1069" s="157"/>
      <c r="BI1069" s="157"/>
      <c r="BJ1069" s="157"/>
      <c r="BK1069" s="157"/>
      <c r="BL1069" s="157"/>
      <c r="BM1069" s="52"/>
    </row>
    <row r="1070" spans="1:65">
      <c r="A1070" s="28"/>
      <c r="B1070" s="3" t="s">
        <v>87</v>
      </c>
      <c r="C1070" s="27"/>
      <c r="D1070" s="13">
        <v>7.8855552687107002E-3</v>
      </c>
      <c r="E1070" s="13">
        <v>3.6744877566006744E-2</v>
      </c>
      <c r="F1070" s="13">
        <v>2.6453598571753518E-2</v>
      </c>
      <c r="G1070" s="13" t="s">
        <v>774</v>
      </c>
      <c r="H1070" s="13">
        <v>1.5523504722247694E-2</v>
      </c>
      <c r="I1070" s="13">
        <v>6.6708256590941291E-3</v>
      </c>
      <c r="J1070" s="13">
        <v>1.6995045779153096E-2</v>
      </c>
      <c r="K1070" s="13">
        <v>2.3297669657950906E-2</v>
      </c>
      <c r="L1070" s="13">
        <v>1.8669446508881631E-2</v>
      </c>
      <c r="M1070" s="13">
        <v>2.5134608496912469E-2</v>
      </c>
      <c r="N1070" s="13">
        <v>1.1778979731293861E-2</v>
      </c>
      <c r="O1070" s="13">
        <v>4.1516775301409833E-2</v>
      </c>
      <c r="P1070" s="13">
        <v>5.5470812748192218E-2</v>
      </c>
      <c r="Q1070" s="13">
        <v>4.3155571739584661E-2</v>
      </c>
      <c r="R1070" s="13">
        <v>1.2213793458410605E-2</v>
      </c>
      <c r="S1070" s="13">
        <v>5.0336704141051819E-2</v>
      </c>
      <c r="T1070" s="13">
        <v>5.9889872908640163E-3</v>
      </c>
      <c r="U1070" s="13">
        <v>4.3850834138393066E-2</v>
      </c>
      <c r="V1070" s="13">
        <v>3.5435001442766512E-2</v>
      </c>
      <c r="W1070" s="13">
        <v>4.8322272410683834E-2</v>
      </c>
      <c r="X1070" s="13">
        <v>1.6759066878204869E-2</v>
      </c>
      <c r="Y1070" s="13">
        <v>2.0334974332239155E-2</v>
      </c>
      <c r="Z1070" s="13">
        <v>1.9673159748417952E-2</v>
      </c>
      <c r="AA1070" s="13">
        <v>2.9511924611845475E-2</v>
      </c>
      <c r="AB1070" s="94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1"/>
    </row>
    <row r="1071" spans="1:65">
      <c r="A1071" s="28"/>
      <c r="B1071" s="3" t="s">
        <v>257</v>
      </c>
      <c r="C1071" s="27"/>
      <c r="D1071" s="13">
        <v>9.3965286054955577E-2</v>
      </c>
      <c r="E1071" s="13">
        <v>-0.14984807646794052</v>
      </c>
      <c r="F1071" s="13">
        <v>6.3272678529568971E-4</v>
      </c>
      <c r="G1071" s="13" t="s">
        <v>774</v>
      </c>
      <c r="H1071" s="13">
        <v>0.11083694099985575</v>
      </c>
      <c r="I1071" s="13">
        <v>-1.1821457465199914E-2</v>
      </c>
      <c r="J1071" s="13">
        <v>-4.4238695940502448E-2</v>
      </c>
      <c r="K1071" s="13">
        <v>2.755558042077455E-2</v>
      </c>
      <c r="L1071" s="13">
        <v>6.0172975123913286E-3</v>
      </c>
      <c r="M1071" s="13">
        <v>-4.513612439501824E-2</v>
      </c>
      <c r="N1071" s="13">
        <v>1.5301552398117035E-3</v>
      </c>
      <c r="O1071" s="13">
        <v>5.8965576328833258E-2</v>
      </c>
      <c r="P1071" s="13">
        <v>6.9147259669075645E-3</v>
      </c>
      <c r="Q1071" s="13">
        <v>0.194698633429226</v>
      </c>
      <c r="R1071" s="13">
        <v>-4.4238695940502448E-2</v>
      </c>
      <c r="S1071" s="13">
        <v>6.2555290146897091E-2</v>
      </c>
      <c r="T1071" s="13">
        <v>-0.11603297230177934</v>
      </c>
      <c r="U1071" s="13">
        <v>-7.5648691848560934E-2</v>
      </c>
      <c r="V1071" s="13">
        <v>-0.18782724866305589</v>
      </c>
      <c r="W1071" s="13">
        <v>-0.12141754302887497</v>
      </c>
      <c r="X1071" s="13">
        <v>3.1145294238838162E-2</v>
      </c>
      <c r="Y1071" s="13">
        <v>0.15319556405300894</v>
      </c>
      <c r="Z1071" s="13">
        <v>4.8196434874641536E-2</v>
      </c>
      <c r="AA1071" s="13">
        <v>-0.25513438275175293</v>
      </c>
      <c r="AB1071" s="94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1"/>
    </row>
    <row r="1072" spans="1:65">
      <c r="A1072" s="28"/>
      <c r="B1072" s="43" t="s">
        <v>258</v>
      </c>
      <c r="C1072" s="44"/>
      <c r="D1072" s="42">
        <v>1.07</v>
      </c>
      <c r="E1072" s="42">
        <v>1.82</v>
      </c>
      <c r="F1072" s="42">
        <v>0.04</v>
      </c>
      <c r="G1072" s="42">
        <v>4.05</v>
      </c>
      <c r="H1072" s="42">
        <v>1.27</v>
      </c>
      <c r="I1072" s="42">
        <v>0.18</v>
      </c>
      <c r="J1072" s="42">
        <v>0.56999999999999995</v>
      </c>
      <c r="K1072" s="42">
        <v>0.28000000000000003</v>
      </c>
      <c r="L1072" s="42">
        <v>0.03</v>
      </c>
      <c r="M1072" s="42">
        <v>0.57999999999999996</v>
      </c>
      <c r="N1072" s="42">
        <v>0.03</v>
      </c>
      <c r="O1072" s="42">
        <v>0.65</v>
      </c>
      <c r="P1072" s="42">
        <v>0.04</v>
      </c>
      <c r="Q1072" s="42">
        <v>2.2599999999999998</v>
      </c>
      <c r="R1072" s="42">
        <v>0.56999999999999995</v>
      </c>
      <c r="S1072" s="42">
        <v>0.7</v>
      </c>
      <c r="T1072" s="42">
        <v>1.42</v>
      </c>
      <c r="U1072" s="42">
        <v>0.94</v>
      </c>
      <c r="V1072" s="42">
        <v>2.27</v>
      </c>
      <c r="W1072" s="42">
        <v>1.48</v>
      </c>
      <c r="X1072" s="42">
        <v>0.32</v>
      </c>
      <c r="Y1072" s="42">
        <v>1.77</v>
      </c>
      <c r="Z1072" s="42">
        <v>0.53</v>
      </c>
      <c r="AA1072" s="42">
        <v>3.06</v>
      </c>
      <c r="AB1072" s="94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1"/>
    </row>
    <row r="1073" spans="1:65">
      <c r="B1073" s="29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  <c r="W1073" s="20"/>
      <c r="X1073" s="20"/>
      <c r="Y1073" s="20"/>
      <c r="Z1073" s="20"/>
      <c r="AA1073" s="20"/>
      <c r="BM1073" s="51"/>
    </row>
    <row r="1074" spans="1:65" ht="15">
      <c r="B1074" s="8" t="s">
        <v>598</v>
      </c>
      <c r="BM1074" s="26" t="s">
        <v>67</v>
      </c>
    </row>
    <row r="1075" spans="1:65" ht="15">
      <c r="A1075" s="24" t="s">
        <v>66</v>
      </c>
      <c r="B1075" s="18" t="s">
        <v>120</v>
      </c>
      <c r="C1075" s="15" t="s">
        <v>121</v>
      </c>
      <c r="D1075" s="16" t="s">
        <v>225</v>
      </c>
      <c r="E1075" s="17" t="s">
        <v>225</v>
      </c>
      <c r="F1075" s="17" t="s">
        <v>225</v>
      </c>
      <c r="G1075" s="17" t="s">
        <v>225</v>
      </c>
      <c r="H1075" s="17" t="s">
        <v>225</v>
      </c>
      <c r="I1075" s="17" t="s">
        <v>225</v>
      </c>
      <c r="J1075" s="17" t="s">
        <v>225</v>
      </c>
      <c r="K1075" s="17" t="s">
        <v>225</v>
      </c>
      <c r="L1075" s="17" t="s">
        <v>225</v>
      </c>
      <c r="M1075" s="17" t="s">
        <v>225</v>
      </c>
      <c r="N1075" s="17" t="s">
        <v>225</v>
      </c>
      <c r="O1075" s="17" t="s">
        <v>225</v>
      </c>
      <c r="P1075" s="17" t="s">
        <v>225</v>
      </c>
      <c r="Q1075" s="17" t="s">
        <v>225</v>
      </c>
      <c r="R1075" s="17" t="s">
        <v>225</v>
      </c>
      <c r="S1075" s="17" t="s">
        <v>225</v>
      </c>
      <c r="T1075" s="17" t="s">
        <v>225</v>
      </c>
      <c r="U1075" s="17" t="s">
        <v>225</v>
      </c>
      <c r="V1075" s="17" t="s">
        <v>225</v>
      </c>
      <c r="W1075" s="17" t="s">
        <v>225</v>
      </c>
      <c r="X1075" s="17" t="s">
        <v>225</v>
      </c>
      <c r="Y1075" s="17" t="s">
        <v>225</v>
      </c>
      <c r="Z1075" s="94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</v>
      </c>
    </row>
    <row r="1076" spans="1:65">
      <c r="A1076" s="28"/>
      <c r="B1076" s="19" t="s">
        <v>226</v>
      </c>
      <c r="C1076" s="9" t="s">
        <v>226</v>
      </c>
      <c r="D1076" s="92" t="s">
        <v>227</v>
      </c>
      <c r="E1076" s="93" t="s">
        <v>228</v>
      </c>
      <c r="F1076" s="93" t="s">
        <v>229</v>
      </c>
      <c r="G1076" s="93" t="s">
        <v>230</v>
      </c>
      <c r="H1076" s="93" t="s">
        <v>231</v>
      </c>
      <c r="I1076" s="93" t="s">
        <v>232</v>
      </c>
      <c r="J1076" s="93" t="s">
        <v>233</v>
      </c>
      <c r="K1076" s="93" t="s">
        <v>234</v>
      </c>
      <c r="L1076" s="93" t="s">
        <v>235</v>
      </c>
      <c r="M1076" s="93" t="s">
        <v>236</v>
      </c>
      <c r="N1076" s="93" t="s">
        <v>237</v>
      </c>
      <c r="O1076" s="93" t="s">
        <v>238</v>
      </c>
      <c r="P1076" s="93" t="s">
        <v>239</v>
      </c>
      <c r="Q1076" s="93" t="s">
        <v>240</v>
      </c>
      <c r="R1076" s="93" t="s">
        <v>241</v>
      </c>
      <c r="S1076" s="93" t="s">
        <v>243</v>
      </c>
      <c r="T1076" s="93" t="s">
        <v>245</v>
      </c>
      <c r="U1076" s="93" t="s">
        <v>246</v>
      </c>
      <c r="V1076" s="93" t="s">
        <v>247</v>
      </c>
      <c r="W1076" s="93" t="s">
        <v>248</v>
      </c>
      <c r="X1076" s="93" t="s">
        <v>250</v>
      </c>
      <c r="Y1076" s="93" t="s">
        <v>251</v>
      </c>
      <c r="Z1076" s="94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 t="s">
        <v>3</v>
      </c>
    </row>
    <row r="1077" spans="1:65">
      <c r="A1077" s="28"/>
      <c r="B1077" s="19"/>
      <c r="C1077" s="9"/>
      <c r="D1077" s="10" t="s">
        <v>283</v>
      </c>
      <c r="E1077" s="11" t="s">
        <v>284</v>
      </c>
      <c r="F1077" s="11" t="s">
        <v>283</v>
      </c>
      <c r="G1077" s="11" t="s">
        <v>284</v>
      </c>
      <c r="H1077" s="11" t="s">
        <v>285</v>
      </c>
      <c r="I1077" s="11" t="s">
        <v>285</v>
      </c>
      <c r="J1077" s="11" t="s">
        <v>285</v>
      </c>
      <c r="K1077" s="11" t="s">
        <v>285</v>
      </c>
      <c r="L1077" s="11" t="s">
        <v>285</v>
      </c>
      <c r="M1077" s="11" t="s">
        <v>285</v>
      </c>
      <c r="N1077" s="11" t="s">
        <v>285</v>
      </c>
      <c r="O1077" s="11" t="s">
        <v>283</v>
      </c>
      <c r="P1077" s="11" t="s">
        <v>284</v>
      </c>
      <c r="Q1077" s="11" t="s">
        <v>283</v>
      </c>
      <c r="R1077" s="11" t="s">
        <v>285</v>
      </c>
      <c r="S1077" s="11" t="s">
        <v>285</v>
      </c>
      <c r="T1077" s="11" t="s">
        <v>285</v>
      </c>
      <c r="U1077" s="11" t="s">
        <v>283</v>
      </c>
      <c r="V1077" s="11" t="s">
        <v>283</v>
      </c>
      <c r="W1077" s="11" t="s">
        <v>283</v>
      </c>
      <c r="X1077" s="11" t="s">
        <v>283</v>
      </c>
      <c r="Y1077" s="11" t="s">
        <v>283</v>
      </c>
      <c r="Z1077" s="94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1</v>
      </c>
    </row>
    <row r="1078" spans="1:65">
      <c r="A1078" s="28"/>
      <c r="B1078" s="19"/>
      <c r="C1078" s="9"/>
      <c r="D1078" s="25" t="s">
        <v>286</v>
      </c>
      <c r="E1078" s="25" t="s">
        <v>287</v>
      </c>
      <c r="F1078" s="25" t="s">
        <v>287</v>
      </c>
      <c r="G1078" s="25" t="s">
        <v>287</v>
      </c>
      <c r="H1078" s="25" t="s">
        <v>289</v>
      </c>
      <c r="I1078" s="25" t="s">
        <v>288</v>
      </c>
      <c r="J1078" s="25" t="s">
        <v>289</v>
      </c>
      <c r="K1078" s="25" t="s">
        <v>289</v>
      </c>
      <c r="L1078" s="25" t="s">
        <v>289</v>
      </c>
      <c r="M1078" s="25" t="s">
        <v>289</v>
      </c>
      <c r="N1078" s="25" t="s">
        <v>289</v>
      </c>
      <c r="O1078" s="25" t="s">
        <v>289</v>
      </c>
      <c r="P1078" s="25" t="s">
        <v>287</v>
      </c>
      <c r="Q1078" s="25" t="s">
        <v>286</v>
      </c>
      <c r="R1078" s="25" t="s">
        <v>289</v>
      </c>
      <c r="S1078" s="25" t="s">
        <v>289</v>
      </c>
      <c r="T1078" s="25" t="s">
        <v>289</v>
      </c>
      <c r="U1078" s="25" t="s">
        <v>289</v>
      </c>
      <c r="V1078" s="25" t="s">
        <v>287</v>
      </c>
      <c r="W1078" s="25" t="s">
        <v>288</v>
      </c>
      <c r="X1078" s="25" t="s">
        <v>289</v>
      </c>
      <c r="Y1078" s="25" t="s">
        <v>287</v>
      </c>
      <c r="Z1078" s="94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2</v>
      </c>
    </row>
    <row r="1079" spans="1:65">
      <c r="A1079" s="28"/>
      <c r="B1079" s="18">
        <v>1</v>
      </c>
      <c r="C1079" s="14">
        <v>1</v>
      </c>
      <c r="D1079" s="148">
        <v>24</v>
      </c>
      <c r="E1079" s="148">
        <v>28.198000000000004</v>
      </c>
      <c r="F1079" s="147">
        <v>15</v>
      </c>
      <c r="G1079" s="147">
        <v>15.6</v>
      </c>
      <c r="H1079" s="147">
        <v>16.600000000000001</v>
      </c>
      <c r="I1079" s="147">
        <v>19.442016627802719</v>
      </c>
      <c r="J1079" s="147">
        <v>17</v>
      </c>
      <c r="K1079" s="147">
        <v>17</v>
      </c>
      <c r="L1079" s="147">
        <v>18</v>
      </c>
      <c r="M1079" s="147">
        <v>16</v>
      </c>
      <c r="N1079" s="147">
        <v>17</v>
      </c>
      <c r="O1079" s="147">
        <v>18</v>
      </c>
      <c r="P1079" s="147">
        <v>17</v>
      </c>
      <c r="Q1079" s="147">
        <v>20.008872428110003</v>
      </c>
      <c r="R1079" s="147">
        <v>14</v>
      </c>
      <c r="S1079" s="147">
        <v>21</v>
      </c>
      <c r="T1079" s="147">
        <v>16</v>
      </c>
      <c r="U1079" s="147">
        <v>16</v>
      </c>
      <c r="V1079" s="147">
        <v>17</v>
      </c>
      <c r="W1079" s="147">
        <v>17.5</v>
      </c>
      <c r="X1079" s="147">
        <v>20</v>
      </c>
      <c r="Y1079" s="147">
        <v>16</v>
      </c>
      <c r="Z1079" s="149"/>
      <c r="AA1079" s="150"/>
      <c r="AB1079" s="150"/>
      <c r="AC1079" s="150"/>
      <c r="AD1079" s="150"/>
      <c r="AE1079" s="150"/>
      <c r="AF1079" s="150"/>
      <c r="AG1079" s="150"/>
      <c r="AH1079" s="150"/>
      <c r="AI1079" s="150"/>
      <c r="AJ1079" s="150"/>
      <c r="AK1079" s="150"/>
      <c r="AL1079" s="150"/>
      <c r="AM1079" s="150"/>
      <c r="AN1079" s="150"/>
      <c r="AO1079" s="150"/>
      <c r="AP1079" s="150"/>
      <c r="AQ1079" s="150"/>
      <c r="AR1079" s="150"/>
      <c r="AS1079" s="150"/>
      <c r="AT1079" s="150"/>
      <c r="AU1079" s="150"/>
      <c r="AV1079" s="150"/>
      <c r="AW1079" s="150"/>
      <c r="AX1079" s="150"/>
      <c r="AY1079" s="150"/>
      <c r="AZ1079" s="150"/>
      <c r="BA1079" s="150"/>
      <c r="BB1079" s="150"/>
      <c r="BC1079" s="150"/>
      <c r="BD1079" s="150"/>
      <c r="BE1079" s="150"/>
      <c r="BF1079" s="150"/>
      <c r="BG1079" s="150"/>
      <c r="BH1079" s="150"/>
      <c r="BI1079" s="150"/>
      <c r="BJ1079" s="150"/>
      <c r="BK1079" s="150"/>
      <c r="BL1079" s="150"/>
      <c r="BM1079" s="151">
        <v>1</v>
      </c>
    </row>
    <row r="1080" spans="1:65">
      <c r="A1080" s="28"/>
      <c r="B1080" s="19">
        <v>1</v>
      </c>
      <c r="C1080" s="9">
        <v>2</v>
      </c>
      <c r="D1080" s="153">
        <v>24</v>
      </c>
      <c r="E1080" s="153">
        <v>28.9435</v>
      </c>
      <c r="F1080" s="152">
        <v>16</v>
      </c>
      <c r="G1080" s="152">
        <v>16.3</v>
      </c>
      <c r="H1080" s="152">
        <v>16.8</v>
      </c>
      <c r="I1080" s="152">
        <v>20.031253114499354</v>
      </c>
      <c r="J1080" s="152">
        <v>17</v>
      </c>
      <c r="K1080" s="152">
        <v>17</v>
      </c>
      <c r="L1080" s="152">
        <v>18</v>
      </c>
      <c r="M1080" s="152">
        <v>16</v>
      </c>
      <c r="N1080" s="152">
        <v>17</v>
      </c>
      <c r="O1080" s="152">
        <v>21</v>
      </c>
      <c r="P1080" s="152">
        <v>18</v>
      </c>
      <c r="Q1080" s="152">
        <v>19.951851073365109</v>
      </c>
      <c r="R1080" s="152">
        <v>14</v>
      </c>
      <c r="S1080" s="152">
        <v>21</v>
      </c>
      <c r="T1080" s="152">
        <v>17</v>
      </c>
      <c r="U1080" s="152">
        <v>18</v>
      </c>
      <c r="V1080" s="152">
        <v>16</v>
      </c>
      <c r="W1080" s="152">
        <v>19</v>
      </c>
      <c r="X1080" s="152">
        <v>19</v>
      </c>
      <c r="Y1080" s="152">
        <v>16</v>
      </c>
      <c r="Z1080" s="149"/>
      <c r="AA1080" s="150"/>
      <c r="AB1080" s="150"/>
      <c r="AC1080" s="150"/>
      <c r="AD1080" s="150"/>
      <c r="AE1080" s="150"/>
      <c r="AF1080" s="150"/>
      <c r="AG1080" s="150"/>
      <c r="AH1080" s="150"/>
      <c r="AI1080" s="150"/>
      <c r="AJ1080" s="150"/>
      <c r="AK1080" s="150"/>
      <c r="AL1080" s="150"/>
      <c r="AM1080" s="150"/>
      <c r="AN1080" s="150"/>
      <c r="AO1080" s="150"/>
      <c r="AP1080" s="150"/>
      <c r="AQ1080" s="150"/>
      <c r="AR1080" s="150"/>
      <c r="AS1080" s="150"/>
      <c r="AT1080" s="150"/>
      <c r="AU1080" s="150"/>
      <c r="AV1080" s="150"/>
      <c r="AW1080" s="150"/>
      <c r="AX1080" s="150"/>
      <c r="AY1080" s="150"/>
      <c r="AZ1080" s="150"/>
      <c r="BA1080" s="150"/>
      <c r="BB1080" s="150"/>
      <c r="BC1080" s="150"/>
      <c r="BD1080" s="150"/>
      <c r="BE1080" s="150"/>
      <c r="BF1080" s="150"/>
      <c r="BG1080" s="150"/>
      <c r="BH1080" s="150"/>
      <c r="BI1080" s="150"/>
      <c r="BJ1080" s="150"/>
      <c r="BK1080" s="150"/>
      <c r="BL1080" s="150"/>
      <c r="BM1080" s="151">
        <v>18</v>
      </c>
    </row>
    <row r="1081" spans="1:65">
      <c r="A1081" s="28"/>
      <c r="B1081" s="19">
        <v>1</v>
      </c>
      <c r="C1081" s="9">
        <v>3</v>
      </c>
      <c r="D1081" s="153">
        <v>25</v>
      </c>
      <c r="E1081" s="153">
        <v>25.908999999999999</v>
      </c>
      <c r="F1081" s="152">
        <v>14</v>
      </c>
      <c r="G1081" s="152">
        <v>16.100000000000001</v>
      </c>
      <c r="H1081" s="152">
        <v>16.100000000000001</v>
      </c>
      <c r="I1081" s="152">
        <v>19.634944547840615</v>
      </c>
      <c r="J1081" s="152">
        <v>17</v>
      </c>
      <c r="K1081" s="152">
        <v>17</v>
      </c>
      <c r="L1081" s="152">
        <v>17</v>
      </c>
      <c r="M1081" s="152">
        <v>15</v>
      </c>
      <c r="N1081" s="152">
        <v>17</v>
      </c>
      <c r="O1081" s="152">
        <v>20</v>
      </c>
      <c r="P1081" s="152">
        <v>17</v>
      </c>
      <c r="Q1081" s="152">
        <v>18.382503489912565</v>
      </c>
      <c r="R1081" s="152">
        <v>14</v>
      </c>
      <c r="S1081" s="152">
        <v>18</v>
      </c>
      <c r="T1081" s="152">
        <v>16</v>
      </c>
      <c r="U1081" s="152">
        <v>18</v>
      </c>
      <c r="V1081" s="152">
        <v>17</v>
      </c>
      <c r="W1081" s="152">
        <v>17.8</v>
      </c>
      <c r="X1081" s="152">
        <v>19</v>
      </c>
      <c r="Y1081" s="152">
        <v>15</v>
      </c>
      <c r="Z1081" s="149"/>
      <c r="AA1081" s="150"/>
      <c r="AB1081" s="150"/>
      <c r="AC1081" s="150"/>
      <c r="AD1081" s="150"/>
      <c r="AE1081" s="150"/>
      <c r="AF1081" s="150"/>
      <c r="AG1081" s="150"/>
      <c r="AH1081" s="150"/>
      <c r="AI1081" s="150"/>
      <c r="AJ1081" s="150"/>
      <c r="AK1081" s="150"/>
      <c r="AL1081" s="150"/>
      <c r="AM1081" s="150"/>
      <c r="AN1081" s="150"/>
      <c r="AO1081" s="150"/>
      <c r="AP1081" s="150"/>
      <c r="AQ1081" s="150"/>
      <c r="AR1081" s="150"/>
      <c r="AS1081" s="150"/>
      <c r="AT1081" s="150"/>
      <c r="AU1081" s="150"/>
      <c r="AV1081" s="150"/>
      <c r="AW1081" s="150"/>
      <c r="AX1081" s="150"/>
      <c r="AY1081" s="150"/>
      <c r="AZ1081" s="150"/>
      <c r="BA1081" s="150"/>
      <c r="BB1081" s="150"/>
      <c r="BC1081" s="150"/>
      <c r="BD1081" s="150"/>
      <c r="BE1081" s="150"/>
      <c r="BF1081" s="150"/>
      <c r="BG1081" s="150"/>
      <c r="BH1081" s="150"/>
      <c r="BI1081" s="150"/>
      <c r="BJ1081" s="150"/>
      <c r="BK1081" s="150"/>
      <c r="BL1081" s="150"/>
      <c r="BM1081" s="151">
        <v>16</v>
      </c>
    </row>
    <row r="1082" spans="1:65">
      <c r="A1082" s="28"/>
      <c r="B1082" s="19">
        <v>1</v>
      </c>
      <c r="C1082" s="9">
        <v>4</v>
      </c>
      <c r="D1082" s="153">
        <v>24</v>
      </c>
      <c r="E1082" s="153">
        <v>27.652000000000001</v>
      </c>
      <c r="F1082" s="152">
        <v>16</v>
      </c>
      <c r="G1082" s="152">
        <v>16.600000000000001</v>
      </c>
      <c r="H1082" s="152">
        <v>16.5</v>
      </c>
      <c r="I1082" s="152">
        <v>19.752335918382396</v>
      </c>
      <c r="J1082" s="152">
        <v>16</v>
      </c>
      <c r="K1082" s="152">
        <v>17</v>
      </c>
      <c r="L1082" s="152">
        <v>18</v>
      </c>
      <c r="M1082" s="152">
        <v>16</v>
      </c>
      <c r="N1082" s="152">
        <v>17</v>
      </c>
      <c r="O1082" s="152">
        <v>18</v>
      </c>
      <c r="P1082" s="152">
        <v>18</v>
      </c>
      <c r="Q1082" s="152">
        <v>18.617448376110001</v>
      </c>
      <c r="R1082" s="152">
        <v>14</v>
      </c>
      <c r="S1082" s="152">
        <v>20</v>
      </c>
      <c r="T1082" s="152">
        <v>17</v>
      </c>
      <c r="U1082" s="152">
        <v>16</v>
      </c>
      <c r="V1082" s="152">
        <v>17</v>
      </c>
      <c r="W1082" s="152">
        <v>18.8</v>
      </c>
      <c r="X1082" s="152">
        <v>20</v>
      </c>
      <c r="Y1082" s="152">
        <v>16</v>
      </c>
      <c r="Z1082" s="149"/>
      <c r="AA1082" s="150"/>
      <c r="AB1082" s="150"/>
      <c r="AC1082" s="150"/>
      <c r="AD1082" s="150"/>
      <c r="AE1082" s="150"/>
      <c r="AF1082" s="150"/>
      <c r="AG1082" s="150"/>
      <c r="AH1082" s="150"/>
      <c r="AI1082" s="150"/>
      <c r="AJ1082" s="150"/>
      <c r="AK1082" s="150"/>
      <c r="AL1082" s="150"/>
      <c r="AM1082" s="150"/>
      <c r="AN1082" s="150"/>
      <c r="AO1082" s="150"/>
      <c r="AP1082" s="150"/>
      <c r="AQ1082" s="150"/>
      <c r="AR1082" s="150"/>
      <c r="AS1082" s="150"/>
      <c r="AT1082" s="150"/>
      <c r="AU1082" s="150"/>
      <c r="AV1082" s="150"/>
      <c r="AW1082" s="150"/>
      <c r="AX1082" s="150"/>
      <c r="AY1082" s="150"/>
      <c r="AZ1082" s="150"/>
      <c r="BA1082" s="150"/>
      <c r="BB1082" s="150"/>
      <c r="BC1082" s="150"/>
      <c r="BD1082" s="150"/>
      <c r="BE1082" s="150"/>
      <c r="BF1082" s="150"/>
      <c r="BG1082" s="150"/>
      <c r="BH1082" s="150"/>
      <c r="BI1082" s="150"/>
      <c r="BJ1082" s="150"/>
      <c r="BK1082" s="150"/>
      <c r="BL1082" s="150"/>
      <c r="BM1082" s="151">
        <v>17.229551732054723</v>
      </c>
    </row>
    <row r="1083" spans="1:65">
      <c r="A1083" s="28"/>
      <c r="B1083" s="19">
        <v>1</v>
      </c>
      <c r="C1083" s="9">
        <v>5</v>
      </c>
      <c r="D1083" s="153">
        <v>25</v>
      </c>
      <c r="E1083" s="153">
        <v>24.754000000000001</v>
      </c>
      <c r="F1083" s="152">
        <v>15</v>
      </c>
      <c r="G1083" s="152">
        <v>16.600000000000001</v>
      </c>
      <c r="H1083" s="152">
        <v>16.5</v>
      </c>
      <c r="I1083" s="152">
        <v>19.43410221870927</v>
      </c>
      <c r="J1083" s="152">
        <v>16</v>
      </c>
      <c r="K1083" s="152">
        <v>17</v>
      </c>
      <c r="L1083" s="152">
        <v>18</v>
      </c>
      <c r="M1083" s="152">
        <v>16</v>
      </c>
      <c r="N1083" s="152">
        <v>17</v>
      </c>
      <c r="O1083" s="152">
        <v>19</v>
      </c>
      <c r="P1083" s="152">
        <v>16</v>
      </c>
      <c r="Q1083" s="152">
        <v>18.524683807419422</v>
      </c>
      <c r="R1083" s="152">
        <v>14</v>
      </c>
      <c r="S1083" s="152">
        <v>17</v>
      </c>
      <c r="T1083" s="152">
        <v>16</v>
      </c>
      <c r="U1083" s="152">
        <v>18</v>
      </c>
      <c r="V1083" s="152">
        <v>16</v>
      </c>
      <c r="W1083" s="152">
        <v>18.600000000000001</v>
      </c>
      <c r="X1083" s="152">
        <v>20</v>
      </c>
      <c r="Y1083" s="152">
        <v>15</v>
      </c>
      <c r="Z1083" s="149"/>
      <c r="AA1083" s="150"/>
      <c r="AB1083" s="150"/>
      <c r="AC1083" s="150"/>
      <c r="AD1083" s="150"/>
      <c r="AE1083" s="150"/>
      <c r="AF1083" s="150"/>
      <c r="AG1083" s="150"/>
      <c r="AH1083" s="150"/>
      <c r="AI1083" s="150"/>
      <c r="AJ1083" s="150"/>
      <c r="AK1083" s="150"/>
      <c r="AL1083" s="150"/>
      <c r="AM1083" s="150"/>
      <c r="AN1083" s="150"/>
      <c r="AO1083" s="150"/>
      <c r="AP1083" s="150"/>
      <c r="AQ1083" s="150"/>
      <c r="AR1083" s="150"/>
      <c r="AS1083" s="150"/>
      <c r="AT1083" s="150"/>
      <c r="AU1083" s="150"/>
      <c r="AV1083" s="150"/>
      <c r="AW1083" s="150"/>
      <c r="AX1083" s="150"/>
      <c r="AY1083" s="150"/>
      <c r="AZ1083" s="150"/>
      <c r="BA1083" s="150"/>
      <c r="BB1083" s="150"/>
      <c r="BC1083" s="150"/>
      <c r="BD1083" s="150"/>
      <c r="BE1083" s="150"/>
      <c r="BF1083" s="150"/>
      <c r="BG1083" s="150"/>
      <c r="BH1083" s="150"/>
      <c r="BI1083" s="150"/>
      <c r="BJ1083" s="150"/>
      <c r="BK1083" s="150"/>
      <c r="BL1083" s="150"/>
      <c r="BM1083" s="151">
        <v>110</v>
      </c>
    </row>
    <row r="1084" spans="1:65">
      <c r="A1084" s="28"/>
      <c r="B1084" s="19">
        <v>1</v>
      </c>
      <c r="C1084" s="9">
        <v>6</v>
      </c>
      <c r="D1084" s="153">
        <v>25</v>
      </c>
      <c r="E1084" s="153">
        <v>25.226500000000001</v>
      </c>
      <c r="F1084" s="152">
        <v>16</v>
      </c>
      <c r="G1084" s="152">
        <v>15.6</v>
      </c>
      <c r="H1084" s="152">
        <v>16.600000000000001</v>
      </c>
      <c r="I1084" s="152">
        <v>18.874195175250559</v>
      </c>
      <c r="J1084" s="152">
        <v>17</v>
      </c>
      <c r="K1084" s="152">
        <v>17</v>
      </c>
      <c r="L1084" s="152">
        <v>19</v>
      </c>
      <c r="M1084" s="152">
        <v>17</v>
      </c>
      <c r="N1084" s="152">
        <v>17</v>
      </c>
      <c r="O1084" s="152">
        <v>19</v>
      </c>
      <c r="P1084" s="152">
        <v>17</v>
      </c>
      <c r="Q1084" s="152">
        <v>18.892001069164611</v>
      </c>
      <c r="R1084" s="152">
        <v>14</v>
      </c>
      <c r="S1084" s="152">
        <v>20</v>
      </c>
      <c r="T1084" s="152">
        <v>15</v>
      </c>
      <c r="U1084" s="152">
        <v>17</v>
      </c>
      <c r="V1084" s="152">
        <v>17</v>
      </c>
      <c r="W1084" s="152">
        <v>18.399999999999999</v>
      </c>
      <c r="X1084" s="152">
        <v>19</v>
      </c>
      <c r="Y1084" s="152">
        <v>16</v>
      </c>
      <c r="Z1084" s="149"/>
      <c r="AA1084" s="150"/>
      <c r="AB1084" s="150"/>
      <c r="AC1084" s="150"/>
      <c r="AD1084" s="150"/>
      <c r="AE1084" s="150"/>
      <c r="AF1084" s="150"/>
      <c r="AG1084" s="150"/>
      <c r="AH1084" s="150"/>
      <c r="AI1084" s="150"/>
      <c r="AJ1084" s="150"/>
      <c r="AK1084" s="150"/>
      <c r="AL1084" s="150"/>
      <c r="AM1084" s="150"/>
      <c r="AN1084" s="150"/>
      <c r="AO1084" s="150"/>
      <c r="AP1084" s="150"/>
      <c r="AQ1084" s="150"/>
      <c r="AR1084" s="150"/>
      <c r="AS1084" s="150"/>
      <c r="AT1084" s="150"/>
      <c r="AU1084" s="150"/>
      <c r="AV1084" s="150"/>
      <c r="AW1084" s="150"/>
      <c r="AX1084" s="150"/>
      <c r="AY1084" s="150"/>
      <c r="AZ1084" s="150"/>
      <c r="BA1084" s="150"/>
      <c r="BB1084" s="150"/>
      <c r="BC1084" s="150"/>
      <c r="BD1084" s="150"/>
      <c r="BE1084" s="150"/>
      <c r="BF1084" s="150"/>
      <c r="BG1084" s="150"/>
      <c r="BH1084" s="150"/>
      <c r="BI1084" s="150"/>
      <c r="BJ1084" s="150"/>
      <c r="BK1084" s="150"/>
      <c r="BL1084" s="150"/>
      <c r="BM1084" s="154"/>
    </row>
    <row r="1085" spans="1:65">
      <c r="A1085" s="28"/>
      <c r="B1085" s="20" t="s">
        <v>254</v>
      </c>
      <c r="C1085" s="12"/>
      <c r="D1085" s="155">
        <v>24.5</v>
      </c>
      <c r="E1085" s="155">
        <v>26.7805</v>
      </c>
      <c r="F1085" s="155">
        <v>15.333333333333334</v>
      </c>
      <c r="G1085" s="155">
        <v>16.133333333333329</v>
      </c>
      <c r="H1085" s="155">
        <v>16.516666666666666</v>
      </c>
      <c r="I1085" s="155">
        <v>19.528141267080819</v>
      </c>
      <c r="J1085" s="155">
        <v>16.666666666666668</v>
      </c>
      <c r="K1085" s="155">
        <v>17</v>
      </c>
      <c r="L1085" s="155">
        <v>18</v>
      </c>
      <c r="M1085" s="155">
        <v>16</v>
      </c>
      <c r="N1085" s="155">
        <v>17</v>
      </c>
      <c r="O1085" s="155">
        <v>19.166666666666668</v>
      </c>
      <c r="P1085" s="155">
        <v>17.166666666666668</v>
      </c>
      <c r="Q1085" s="155">
        <v>19.062893374013619</v>
      </c>
      <c r="R1085" s="155">
        <v>14</v>
      </c>
      <c r="S1085" s="155">
        <v>19.5</v>
      </c>
      <c r="T1085" s="155">
        <v>16.166666666666668</v>
      </c>
      <c r="U1085" s="155">
        <v>17.166666666666668</v>
      </c>
      <c r="V1085" s="155">
        <v>16.666666666666668</v>
      </c>
      <c r="W1085" s="155">
        <v>18.349999999999998</v>
      </c>
      <c r="X1085" s="155">
        <v>19.5</v>
      </c>
      <c r="Y1085" s="155">
        <v>15.666666666666666</v>
      </c>
      <c r="Z1085" s="149"/>
      <c r="AA1085" s="150"/>
      <c r="AB1085" s="150"/>
      <c r="AC1085" s="150"/>
      <c r="AD1085" s="150"/>
      <c r="AE1085" s="150"/>
      <c r="AF1085" s="150"/>
      <c r="AG1085" s="150"/>
      <c r="AH1085" s="150"/>
      <c r="AI1085" s="150"/>
      <c r="AJ1085" s="150"/>
      <c r="AK1085" s="150"/>
      <c r="AL1085" s="150"/>
      <c r="AM1085" s="150"/>
      <c r="AN1085" s="150"/>
      <c r="AO1085" s="150"/>
      <c r="AP1085" s="150"/>
      <c r="AQ1085" s="150"/>
      <c r="AR1085" s="150"/>
      <c r="AS1085" s="150"/>
      <c r="AT1085" s="150"/>
      <c r="AU1085" s="150"/>
      <c r="AV1085" s="150"/>
      <c r="AW1085" s="150"/>
      <c r="AX1085" s="150"/>
      <c r="AY1085" s="150"/>
      <c r="AZ1085" s="150"/>
      <c r="BA1085" s="150"/>
      <c r="BB1085" s="150"/>
      <c r="BC1085" s="150"/>
      <c r="BD1085" s="150"/>
      <c r="BE1085" s="150"/>
      <c r="BF1085" s="150"/>
      <c r="BG1085" s="150"/>
      <c r="BH1085" s="150"/>
      <c r="BI1085" s="150"/>
      <c r="BJ1085" s="150"/>
      <c r="BK1085" s="150"/>
      <c r="BL1085" s="150"/>
      <c r="BM1085" s="154"/>
    </row>
    <row r="1086" spans="1:65">
      <c r="A1086" s="28"/>
      <c r="B1086" s="3" t="s">
        <v>255</v>
      </c>
      <c r="C1086" s="27"/>
      <c r="D1086" s="152">
        <v>24.5</v>
      </c>
      <c r="E1086" s="152">
        <v>26.7805</v>
      </c>
      <c r="F1086" s="152">
        <v>15.5</v>
      </c>
      <c r="G1086" s="152">
        <v>16.200000000000003</v>
      </c>
      <c r="H1086" s="152">
        <v>16.55</v>
      </c>
      <c r="I1086" s="152">
        <v>19.538480587821667</v>
      </c>
      <c r="J1086" s="152">
        <v>17</v>
      </c>
      <c r="K1086" s="152">
        <v>17</v>
      </c>
      <c r="L1086" s="152">
        <v>18</v>
      </c>
      <c r="M1086" s="152">
        <v>16</v>
      </c>
      <c r="N1086" s="152">
        <v>17</v>
      </c>
      <c r="O1086" s="152">
        <v>19</v>
      </c>
      <c r="P1086" s="152">
        <v>17</v>
      </c>
      <c r="Q1086" s="152">
        <v>18.754724722637306</v>
      </c>
      <c r="R1086" s="152">
        <v>14</v>
      </c>
      <c r="S1086" s="152">
        <v>20</v>
      </c>
      <c r="T1086" s="152">
        <v>16</v>
      </c>
      <c r="U1086" s="152">
        <v>17.5</v>
      </c>
      <c r="V1086" s="152">
        <v>17</v>
      </c>
      <c r="W1086" s="152">
        <v>18.5</v>
      </c>
      <c r="X1086" s="152">
        <v>19.5</v>
      </c>
      <c r="Y1086" s="152">
        <v>16</v>
      </c>
      <c r="Z1086" s="149"/>
      <c r="AA1086" s="150"/>
      <c r="AB1086" s="150"/>
      <c r="AC1086" s="150"/>
      <c r="AD1086" s="150"/>
      <c r="AE1086" s="150"/>
      <c r="AF1086" s="150"/>
      <c r="AG1086" s="150"/>
      <c r="AH1086" s="150"/>
      <c r="AI1086" s="150"/>
      <c r="AJ1086" s="150"/>
      <c r="AK1086" s="150"/>
      <c r="AL1086" s="150"/>
      <c r="AM1086" s="150"/>
      <c r="AN1086" s="150"/>
      <c r="AO1086" s="150"/>
      <c r="AP1086" s="150"/>
      <c r="AQ1086" s="150"/>
      <c r="AR1086" s="150"/>
      <c r="AS1086" s="150"/>
      <c r="AT1086" s="150"/>
      <c r="AU1086" s="150"/>
      <c r="AV1086" s="150"/>
      <c r="AW1086" s="150"/>
      <c r="AX1086" s="150"/>
      <c r="AY1086" s="150"/>
      <c r="AZ1086" s="150"/>
      <c r="BA1086" s="150"/>
      <c r="BB1086" s="150"/>
      <c r="BC1086" s="150"/>
      <c r="BD1086" s="150"/>
      <c r="BE1086" s="150"/>
      <c r="BF1086" s="150"/>
      <c r="BG1086" s="150"/>
      <c r="BH1086" s="150"/>
      <c r="BI1086" s="150"/>
      <c r="BJ1086" s="150"/>
      <c r="BK1086" s="150"/>
      <c r="BL1086" s="150"/>
      <c r="BM1086" s="154"/>
    </row>
    <row r="1087" spans="1:65">
      <c r="A1087" s="28"/>
      <c r="B1087" s="3" t="s">
        <v>256</v>
      </c>
      <c r="C1087" s="27"/>
      <c r="D1087" s="23">
        <v>0.54772255750516607</v>
      </c>
      <c r="E1087" s="23">
        <v>1.7163052176113667</v>
      </c>
      <c r="F1087" s="23">
        <v>0.81649658092772603</v>
      </c>
      <c r="G1087" s="23">
        <v>0.45460605656619596</v>
      </c>
      <c r="H1087" s="23">
        <v>0.23166067138525395</v>
      </c>
      <c r="I1087" s="23">
        <v>0.38953767483920271</v>
      </c>
      <c r="J1087" s="23">
        <v>0.5163977794943222</v>
      </c>
      <c r="K1087" s="23">
        <v>0</v>
      </c>
      <c r="L1087" s="23">
        <v>0.63245553203367588</v>
      </c>
      <c r="M1087" s="23">
        <v>0.63245553203367588</v>
      </c>
      <c r="N1087" s="23">
        <v>0</v>
      </c>
      <c r="O1087" s="23">
        <v>1.1690451944500122</v>
      </c>
      <c r="P1087" s="23">
        <v>0.752772652709081</v>
      </c>
      <c r="Q1087" s="23">
        <v>0.73011608939947392</v>
      </c>
      <c r="R1087" s="23">
        <v>0</v>
      </c>
      <c r="S1087" s="23">
        <v>1.6431676725154984</v>
      </c>
      <c r="T1087" s="23">
        <v>0.752772652709081</v>
      </c>
      <c r="U1087" s="23">
        <v>0.98319208025017513</v>
      </c>
      <c r="V1087" s="23">
        <v>0.5163977794943222</v>
      </c>
      <c r="W1087" s="23">
        <v>0.58566201857385292</v>
      </c>
      <c r="X1087" s="23">
        <v>0.54772255750516607</v>
      </c>
      <c r="Y1087" s="23">
        <v>0.51639777949432231</v>
      </c>
      <c r="Z1087" s="94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1"/>
    </row>
    <row r="1088" spans="1:65">
      <c r="A1088" s="28"/>
      <c r="B1088" s="3" t="s">
        <v>87</v>
      </c>
      <c r="C1088" s="27"/>
      <c r="D1088" s="13">
        <v>2.2356022755312902E-2</v>
      </c>
      <c r="E1088" s="13">
        <v>6.4087870562960614E-2</v>
      </c>
      <c r="F1088" s="13">
        <v>5.3249777017025608E-2</v>
      </c>
      <c r="G1088" s="13">
        <v>2.8178061357408846E-2</v>
      </c>
      <c r="H1088" s="13">
        <v>1.4025873141387727E-2</v>
      </c>
      <c r="I1088" s="13">
        <v>1.9947503938629232E-2</v>
      </c>
      <c r="J1088" s="13">
        <v>3.0983866769659328E-2</v>
      </c>
      <c r="K1088" s="13">
        <v>0</v>
      </c>
      <c r="L1088" s="13">
        <v>3.5136418446315328E-2</v>
      </c>
      <c r="M1088" s="13">
        <v>3.9528470752104743E-2</v>
      </c>
      <c r="N1088" s="13">
        <v>0</v>
      </c>
      <c r="O1088" s="13">
        <v>6.0993662319131066E-2</v>
      </c>
      <c r="P1088" s="13">
        <v>4.3850834138393066E-2</v>
      </c>
      <c r="Q1088" s="13">
        <v>3.8300381535720185E-2</v>
      </c>
      <c r="R1088" s="13">
        <v>0</v>
      </c>
      <c r="S1088" s="13">
        <v>8.4265008846948639E-2</v>
      </c>
      <c r="T1088" s="13">
        <v>4.6563256868602944E-2</v>
      </c>
      <c r="U1088" s="13">
        <v>5.7273325063116991E-2</v>
      </c>
      <c r="V1088" s="13">
        <v>3.0983866769659328E-2</v>
      </c>
      <c r="W1088" s="13">
        <v>3.1916186298302618E-2</v>
      </c>
      <c r="X1088" s="13">
        <v>2.8088336282316211E-2</v>
      </c>
      <c r="Y1088" s="13">
        <v>3.2961560393254617E-2</v>
      </c>
      <c r="Z1088" s="94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1"/>
    </row>
    <row r="1089" spans="1:65">
      <c r="A1089" s="28"/>
      <c r="B1089" s="3" t="s">
        <v>257</v>
      </c>
      <c r="C1089" s="27"/>
      <c r="D1089" s="13">
        <v>0.42197547452258832</v>
      </c>
      <c r="E1089" s="13">
        <v>0.55433527328376231</v>
      </c>
      <c r="F1089" s="13">
        <v>-0.11005616560491061</v>
      </c>
      <c r="G1089" s="13">
        <v>-6.3624313375601926E-2</v>
      </c>
      <c r="H1089" s="13">
        <v>-4.1375717515724442E-2</v>
      </c>
      <c r="I1089" s="13">
        <v>0.13340971203270979</v>
      </c>
      <c r="J1089" s="13">
        <v>-3.2669745222728919E-2</v>
      </c>
      <c r="K1089" s="13">
        <v>-1.3323140127183608E-2</v>
      </c>
      <c r="L1089" s="13">
        <v>4.4716675159452768E-2</v>
      </c>
      <c r="M1089" s="13">
        <v>-7.1362955413819873E-2</v>
      </c>
      <c r="N1089" s="13">
        <v>-1.3323140127183608E-2</v>
      </c>
      <c r="O1089" s="13">
        <v>0.1124297929938618</v>
      </c>
      <c r="P1089" s="13">
        <v>-3.6498375794107307E-3</v>
      </c>
      <c r="Q1089" s="13">
        <v>0.10640681025659271</v>
      </c>
      <c r="R1089" s="13">
        <v>-0.18744258598709229</v>
      </c>
      <c r="S1089" s="13">
        <v>0.13177639808940711</v>
      </c>
      <c r="T1089" s="13">
        <v>-6.1689652866046996E-2</v>
      </c>
      <c r="U1089" s="13">
        <v>-3.6498375794107307E-3</v>
      </c>
      <c r="V1089" s="13">
        <v>-3.2669745222728919E-2</v>
      </c>
      <c r="W1089" s="13">
        <v>6.5030610509775322E-2</v>
      </c>
      <c r="X1089" s="13">
        <v>0.13177639808940711</v>
      </c>
      <c r="Y1089" s="13">
        <v>-9.0709560509365295E-2</v>
      </c>
      <c r="Z1089" s="94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1"/>
    </row>
    <row r="1090" spans="1:65">
      <c r="A1090" s="28"/>
      <c r="B1090" s="43" t="s">
        <v>258</v>
      </c>
      <c r="C1090" s="44"/>
      <c r="D1090" s="42">
        <v>4.26</v>
      </c>
      <c r="E1090" s="42">
        <v>5.57</v>
      </c>
      <c r="F1090" s="42">
        <v>1</v>
      </c>
      <c r="G1090" s="42">
        <v>0.55000000000000004</v>
      </c>
      <c r="H1090" s="42">
        <v>0.33</v>
      </c>
      <c r="I1090" s="42">
        <v>1.4</v>
      </c>
      <c r="J1090" s="42">
        <v>0.24</v>
      </c>
      <c r="K1090" s="42">
        <v>0.05</v>
      </c>
      <c r="L1090" s="42">
        <v>0.53</v>
      </c>
      <c r="M1090" s="42">
        <v>0.62</v>
      </c>
      <c r="N1090" s="42">
        <v>0.05</v>
      </c>
      <c r="O1090" s="42">
        <v>1.2</v>
      </c>
      <c r="P1090" s="42">
        <v>0.05</v>
      </c>
      <c r="Q1090" s="42">
        <v>1.1399999999999999</v>
      </c>
      <c r="R1090" s="42">
        <v>1.77</v>
      </c>
      <c r="S1090" s="42">
        <v>1.39</v>
      </c>
      <c r="T1090" s="42">
        <v>0.53</v>
      </c>
      <c r="U1090" s="42">
        <v>0.05</v>
      </c>
      <c r="V1090" s="42">
        <v>0.24</v>
      </c>
      <c r="W1090" s="42">
        <v>0.73</v>
      </c>
      <c r="X1090" s="42">
        <v>1.39</v>
      </c>
      <c r="Y1090" s="42">
        <v>0.81</v>
      </c>
      <c r="Z1090" s="94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1"/>
    </row>
    <row r="1091" spans="1:65">
      <c r="B1091" s="29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  <c r="W1091" s="20"/>
      <c r="X1091" s="20"/>
      <c r="Y1091" s="20"/>
      <c r="BM1091" s="51"/>
    </row>
    <row r="1092" spans="1:65" ht="15">
      <c r="B1092" s="8" t="s">
        <v>599</v>
      </c>
      <c r="BM1092" s="26" t="s">
        <v>67</v>
      </c>
    </row>
    <row r="1093" spans="1:65" ht="15">
      <c r="A1093" s="24" t="s">
        <v>35</v>
      </c>
      <c r="B1093" s="18" t="s">
        <v>120</v>
      </c>
      <c r="C1093" s="15" t="s">
        <v>121</v>
      </c>
      <c r="D1093" s="16" t="s">
        <v>225</v>
      </c>
      <c r="E1093" s="17" t="s">
        <v>225</v>
      </c>
      <c r="F1093" s="17" t="s">
        <v>225</v>
      </c>
      <c r="G1093" s="17" t="s">
        <v>225</v>
      </c>
      <c r="H1093" s="17" t="s">
        <v>225</v>
      </c>
      <c r="I1093" s="17" t="s">
        <v>225</v>
      </c>
      <c r="J1093" s="17" t="s">
        <v>225</v>
      </c>
      <c r="K1093" s="17" t="s">
        <v>225</v>
      </c>
      <c r="L1093" s="17" t="s">
        <v>225</v>
      </c>
      <c r="M1093" s="17" t="s">
        <v>225</v>
      </c>
      <c r="N1093" s="17" t="s">
        <v>225</v>
      </c>
      <c r="O1093" s="17" t="s">
        <v>225</v>
      </c>
      <c r="P1093" s="17" t="s">
        <v>225</v>
      </c>
      <c r="Q1093" s="17" t="s">
        <v>225</v>
      </c>
      <c r="R1093" s="17" t="s">
        <v>225</v>
      </c>
      <c r="S1093" s="17" t="s">
        <v>225</v>
      </c>
      <c r="T1093" s="17" t="s">
        <v>225</v>
      </c>
      <c r="U1093" s="17" t="s">
        <v>225</v>
      </c>
      <c r="V1093" s="17" t="s">
        <v>225</v>
      </c>
      <c r="W1093" s="17" t="s">
        <v>225</v>
      </c>
      <c r="X1093" s="17" t="s">
        <v>225</v>
      </c>
      <c r="Y1093" s="17" t="s">
        <v>225</v>
      </c>
      <c r="Z1093" s="94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</v>
      </c>
    </row>
    <row r="1094" spans="1:65">
      <c r="A1094" s="28"/>
      <c r="B1094" s="19" t="s">
        <v>226</v>
      </c>
      <c r="C1094" s="9" t="s">
        <v>226</v>
      </c>
      <c r="D1094" s="92" t="s">
        <v>227</v>
      </c>
      <c r="E1094" s="93" t="s">
        <v>229</v>
      </c>
      <c r="F1094" s="93" t="s">
        <v>230</v>
      </c>
      <c r="G1094" s="93" t="s">
        <v>231</v>
      </c>
      <c r="H1094" s="93" t="s">
        <v>232</v>
      </c>
      <c r="I1094" s="93" t="s">
        <v>233</v>
      </c>
      <c r="J1094" s="93" t="s">
        <v>234</v>
      </c>
      <c r="K1094" s="93" t="s">
        <v>235</v>
      </c>
      <c r="L1094" s="93" t="s">
        <v>236</v>
      </c>
      <c r="M1094" s="93" t="s">
        <v>237</v>
      </c>
      <c r="N1094" s="93" t="s">
        <v>238</v>
      </c>
      <c r="O1094" s="93" t="s">
        <v>239</v>
      </c>
      <c r="P1094" s="93" t="s">
        <v>240</v>
      </c>
      <c r="Q1094" s="93" t="s">
        <v>241</v>
      </c>
      <c r="R1094" s="93" t="s">
        <v>243</v>
      </c>
      <c r="S1094" s="93" t="s">
        <v>245</v>
      </c>
      <c r="T1094" s="93" t="s">
        <v>246</v>
      </c>
      <c r="U1094" s="93" t="s">
        <v>247</v>
      </c>
      <c r="V1094" s="93" t="s">
        <v>248</v>
      </c>
      <c r="W1094" s="93" t="s">
        <v>249</v>
      </c>
      <c r="X1094" s="93" t="s">
        <v>250</v>
      </c>
      <c r="Y1094" s="93" t="s">
        <v>251</v>
      </c>
      <c r="Z1094" s="94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 t="s">
        <v>3</v>
      </c>
    </row>
    <row r="1095" spans="1:65">
      <c r="A1095" s="28"/>
      <c r="B1095" s="19"/>
      <c r="C1095" s="9"/>
      <c r="D1095" s="10" t="s">
        <v>283</v>
      </c>
      <c r="E1095" s="11" t="s">
        <v>283</v>
      </c>
      <c r="F1095" s="11" t="s">
        <v>284</v>
      </c>
      <c r="G1095" s="11" t="s">
        <v>285</v>
      </c>
      <c r="H1095" s="11" t="s">
        <v>285</v>
      </c>
      <c r="I1095" s="11" t="s">
        <v>285</v>
      </c>
      <c r="J1095" s="11" t="s">
        <v>285</v>
      </c>
      <c r="K1095" s="11" t="s">
        <v>285</v>
      </c>
      <c r="L1095" s="11" t="s">
        <v>285</v>
      </c>
      <c r="M1095" s="11" t="s">
        <v>285</v>
      </c>
      <c r="N1095" s="11" t="s">
        <v>283</v>
      </c>
      <c r="O1095" s="11" t="s">
        <v>285</v>
      </c>
      <c r="P1095" s="11" t="s">
        <v>283</v>
      </c>
      <c r="Q1095" s="11" t="s">
        <v>285</v>
      </c>
      <c r="R1095" s="11" t="s">
        <v>285</v>
      </c>
      <c r="S1095" s="11" t="s">
        <v>285</v>
      </c>
      <c r="T1095" s="11" t="s">
        <v>285</v>
      </c>
      <c r="U1095" s="11" t="s">
        <v>283</v>
      </c>
      <c r="V1095" s="11" t="s">
        <v>283</v>
      </c>
      <c r="W1095" s="11" t="s">
        <v>285</v>
      </c>
      <c r="X1095" s="11" t="s">
        <v>283</v>
      </c>
      <c r="Y1095" s="11" t="s">
        <v>283</v>
      </c>
      <c r="Z1095" s="94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2</v>
      </c>
    </row>
    <row r="1096" spans="1:65">
      <c r="A1096" s="28"/>
      <c r="B1096" s="19"/>
      <c r="C1096" s="9"/>
      <c r="D1096" s="25" t="s">
        <v>286</v>
      </c>
      <c r="E1096" s="25" t="s">
        <v>289</v>
      </c>
      <c r="F1096" s="25" t="s">
        <v>287</v>
      </c>
      <c r="G1096" s="25" t="s">
        <v>289</v>
      </c>
      <c r="H1096" s="25" t="s">
        <v>288</v>
      </c>
      <c r="I1096" s="25" t="s">
        <v>289</v>
      </c>
      <c r="J1096" s="25" t="s">
        <v>289</v>
      </c>
      <c r="K1096" s="25" t="s">
        <v>289</v>
      </c>
      <c r="L1096" s="25" t="s">
        <v>289</v>
      </c>
      <c r="M1096" s="25" t="s">
        <v>289</v>
      </c>
      <c r="N1096" s="25" t="s">
        <v>289</v>
      </c>
      <c r="O1096" s="25" t="s">
        <v>287</v>
      </c>
      <c r="P1096" s="25" t="s">
        <v>286</v>
      </c>
      <c r="Q1096" s="25" t="s">
        <v>289</v>
      </c>
      <c r="R1096" s="25" t="s">
        <v>289</v>
      </c>
      <c r="S1096" s="25" t="s">
        <v>289</v>
      </c>
      <c r="T1096" s="25" t="s">
        <v>289</v>
      </c>
      <c r="U1096" s="25" t="s">
        <v>287</v>
      </c>
      <c r="V1096" s="25" t="s">
        <v>288</v>
      </c>
      <c r="W1096" s="25" t="s">
        <v>286</v>
      </c>
      <c r="X1096" s="25" t="s">
        <v>289</v>
      </c>
      <c r="Y1096" s="25" t="s">
        <v>287</v>
      </c>
      <c r="Z1096" s="94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2</v>
      </c>
    </row>
    <row r="1097" spans="1:65">
      <c r="A1097" s="28"/>
      <c r="B1097" s="18">
        <v>1</v>
      </c>
      <c r="C1097" s="14">
        <v>1</v>
      </c>
      <c r="D1097" s="88">
        <v>0.2</v>
      </c>
      <c r="E1097" s="88">
        <v>0.21</v>
      </c>
      <c r="F1097" s="88" t="s">
        <v>113</v>
      </c>
      <c r="G1097" s="21">
        <v>0.12</v>
      </c>
      <c r="H1097" s="88">
        <v>0.18653497451252005</v>
      </c>
      <c r="I1097" s="21">
        <v>0.13</v>
      </c>
      <c r="J1097" s="21">
        <v>0.12</v>
      </c>
      <c r="K1097" s="21">
        <v>0.12</v>
      </c>
      <c r="L1097" s="21">
        <v>0.13</v>
      </c>
      <c r="M1097" s="21">
        <v>0.13</v>
      </c>
      <c r="N1097" s="88">
        <v>0.2</v>
      </c>
      <c r="O1097" s="21">
        <v>0.14000000000000001</v>
      </c>
      <c r="P1097" s="88">
        <v>0.21775376052159529</v>
      </c>
      <c r="Q1097" s="21">
        <v>0.15</v>
      </c>
      <c r="R1097" s="21">
        <v>0.13</v>
      </c>
      <c r="S1097" s="88">
        <v>0.3</v>
      </c>
      <c r="T1097" s="88">
        <v>0.47</v>
      </c>
      <c r="U1097" s="88">
        <v>0.2</v>
      </c>
      <c r="V1097" s="21">
        <v>0.19</v>
      </c>
      <c r="W1097" s="21">
        <v>0.17</v>
      </c>
      <c r="X1097" s="21">
        <v>0.16</v>
      </c>
      <c r="Y1097" s="88" t="s">
        <v>114</v>
      </c>
      <c r="Z1097" s="94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</v>
      </c>
    </row>
    <row r="1098" spans="1:65">
      <c r="A1098" s="28"/>
      <c r="B1098" s="19">
        <v>1</v>
      </c>
      <c r="C1098" s="9">
        <v>2</v>
      </c>
      <c r="D1098" s="89">
        <v>0.2</v>
      </c>
      <c r="E1098" s="89">
        <v>0.23</v>
      </c>
      <c r="F1098" s="89" t="s">
        <v>113</v>
      </c>
      <c r="G1098" s="11">
        <v>0.13</v>
      </c>
      <c r="H1098" s="89">
        <v>0.1925359575678452</v>
      </c>
      <c r="I1098" s="11">
        <v>0.13</v>
      </c>
      <c r="J1098" s="11">
        <v>0.14000000000000001</v>
      </c>
      <c r="K1098" s="11">
        <v>0.11</v>
      </c>
      <c r="L1098" s="11">
        <v>0.11</v>
      </c>
      <c r="M1098" s="11">
        <v>0.14000000000000001</v>
      </c>
      <c r="N1098" s="89">
        <v>0.2</v>
      </c>
      <c r="O1098" s="11">
        <v>0.14000000000000001</v>
      </c>
      <c r="P1098" s="89">
        <v>0.18245674031783529</v>
      </c>
      <c r="Q1098" s="11">
        <v>0.12</v>
      </c>
      <c r="R1098" s="11">
        <v>0.14000000000000001</v>
      </c>
      <c r="S1098" s="89">
        <v>0.3</v>
      </c>
      <c r="T1098" s="89">
        <v>0.43</v>
      </c>
      <c r="U1098" s="89">
        <v>0.3</v>
      </c>
      <c r="V1098" s="90">
        <v>0.22</v>
      </c>
      <c r="W1098" s="11">
        <v>0.17</v>
      </c>
      <c r="X1098" s="11">
        <v>0.18</v>
      </c>
      <c r="Y1098" s="89" t="s">
        <v>114</v>
      </c>
      <c r="Z1098" s="94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19</v>
      </c>
    </row>
    <row r="1099" spans="1:65">
      <c r="A1099" s="28"/>
      <c r="B1099" s="19">
        <v>1</v>
      </c>
      <c r="C1099" s="9">
        <v>3</v>
      </c>
      <c r="D1099" s="89">
        <v>0.2</v>
      </c>
      <c r="E1099" s="89">
        <v>0.23</v>
      </c>
      <c r="F1099" s="89" t="s">
        <v>113</v>
      </c>
      <c r="G1099" s="11">
        <v>0.12</v>
      </c>
      <c r="H1099" s="89">
        <v>0.20812464531785385</v>
      </c>
      <c r="I1099" s="11">
        <v>0.13</v>
      </c>
      <c r="J1099" s="11">
        <v>0.14000000000000001</v>
      </c>
      <c r="K1099" s="11">
        <v>0.12</v>
      </c>
      <c r="L1099" s="11">
        <v>0.12</v>
      </c>
      <c r="M1099" s="11">
        <v>0.13</v>
      </c>
      <c r="N1099" s="89">
        <v>0.2</v>
      </c>
      <c r="O1099" s="11">
        <v>0.14000000000000001</v>
      </c>
      <c r="P1099" s="89">
        <v>0.18950681478957429</v>
      </c>
      <c r="Q1099" s="11">
        <v>0.16</v>
      </c>
      <c r="R1099" s="11">
        <v>0.13</v>
      </c>
      <c r="S1099" s="89">
        <v>0.2</v>
      </c>
      <c r="T1099" s="89">
        <v>0.46</v>
      </c>
      <c r="U1099" s="89">
        <v>0.3</v>
      </c>
      <c r="V1099" s="11">
        <v>0.17</v>
      </c>
      <c r="W1099" s="11">
        <v>0.15</v>
      </c>
      <c r="X1099" s="11">
        <v>0.15</v>
      </c>
      <c r="Y1099" s="89" t="s">
        <v>114</v>
      </c>
      <c r="Z1099" s="94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16</v>
      </c>
    </row>
    <row r="1100" spans="1:65">
      <c r="A1100" s="28"/>
      <c r="B1100" s="19">
        <v>1</v>
      </c>
      <c r="C1100" s="9">
        <v>4</v>
      </c>
      <c r="D1100" s="89">
        <v>0.2</v>
      </c>
      <c r="E1100" s="89">
        <v>0.21</v>
      </c>
      <c r="F1100" s="89" t="s">
        <v>113</v>
      </c>
      <c r="G1100" s="11">
        <v>0.14000000000000001</v>
      </c>
      <c r="H1100" s="89">
        <v>0.21954231995076257</v>
      </c>
      <c r="I1100" s="11">
        <v>0.13</v>
      </c>
      <c r="J1100" s="11">
        <v>0.13</v>
      </c>
      <c r="K1100" s="11">
        <v>0.11</v>
      </c>
      <c r="L1100" s="11">
        <v>0.11</v>
      </c>
      <c r="M1100" s="11">
        <v>0.13</v>
      </c>
      <c r="N1100" s="89">
        <v>0.2</v>
      </c>
      <c r="O1100" s="11">
        <v>0.15</v>
      </c>
      <c r="P1100" s="89">
        <v>0.21301279706221529</v>
      </c>
      <c r="Q1100" s="89" t="s">
        <v>203</v>
      </c>
      <c r="R1100" s="11">
        <v>0.12</v>
      </c>
      <c r="S1100" s="89">
        <v>0.3</v>
      </c>
      <c r="T1100" s="89">
        <v>0.54</v>
      </c>
      <c r="U1100" s="89">
        <v>0.3</v>
      </c>
      <c r="V1100" s="11">
        <v>0.16</v>
      </c>
      <c r="W1100" s="11">
        <v>0.15</v>
      </c>
      <c r="X1100" s="11">
        <v>0.16</v>
      </c>
      <c r="Y1100" s="89" t="s">
        <v>114</v>
      </c>
      <c r="Z1100" s="94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0.13808333333333331</v>
      </c>
    </row>
    <row r="1101" spans="1:65">
      <c r="A1101" s="28"/>
      <c r="B1101" s="19">
        <v>1</v>
      </c>
      <c r="C1101" s="9">
        <v>5</v>
      </c>
      <c r="D1101" s="89">
        <v>0.2</v>
      </c>
      <c r="E1101" s="89">
        <v>0.17</v>
      </c>
      <c r="F1101" s="89" t="s">
        <v>113</v>
      </c>
      <c r="G1101" s="11">
        <v>0.13</v>
      </c>
      <c r="H1101" s="89">
        <v>0.2185023650207539</v>
      </c>
      <c r="I1101" s="11">
        <v>0.13</v>
      </c>
      <c r="J1101" s="11">
        <v>0.13</v>
      </c>
      <c r="K1101" s="11">
        <v>0.11</v>
      </c>
      <c r="L1101" s="11">
        <v>0.14000000000000001</v>
      </c>
      <c r="M1101" s="11">
        <v>0.13</v>
      </c>
      <c r="N1101" s="89">
        <v>0.2</v>
      </c>
      <c r="O1101" s="11">
        <v>0.13</v>
      </c>
      <c r="P1101" s="89">
        <v>0.1994491586086943</v>
      </c>
      <c r="Q1101" s="90">
        <v>0.27</v>
      </c>
      <c r="R1101" s="11">
        <v>0.1</v>
      </c>
      <c r="S1101" s="89">
        <v>0.3</v>
      </c>
      <c r="T1101" s="89">
        <v>0.47</v>
      </c>
      <c r="U1101" s="89">
        <v>0.4</v>
      </c>
      <c r="V1101" s="11">
        <v>0.17</v>
      </c>
      <c r="W1101" s="11">
        <v>0.18</v>
      </c>
      <c r="X1101" s="11">
        <v>0.15</v>
      </c>
      <c r="Y1101" s="89" t="s">
        <v>114</v>
      </c>
      <c r="Z1101" s="94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111</v>
      </c>
    </row>
    <row r="1102" spans="1:65">
      <c r="A1102" s="28"/>
      <c r="B1102" s="19">
        <v>1</v>
      </c>
      <c r="C1102" s="9">
        <v>6</v>
      </c>
      <c r="D1102" s="89">
        <v>0.2</v>
      </c>
      <c r="E1102" s="89">
        <v>0.16</v>
      </c>
      <c r="F1102" s="89" t="s">
        <v>113</v>
      </c>
      <c r="G1102" s="11">
        <v>0.14000000000000001</v>
      </c>
      <c r="H1102" s="89">
        <v>0.21854825636329811</v>
      </c>
      <c r="I1102" s="11">
        <v>0.15</v>
      </c>
      <c r="J1102" s="11">
        <v>0.14000000000000001</v>
      </c>
      <c r="K1102" s="11">
        <v>0.11</v>
      </c>
      <c r="L1102" s="11">
        <v>0.12</v>
      </c>
      <c r="M1102" s="11">
        <v>0.13</v>
      </c>
      <c r="N1102" s="89">
        <v>0.2</v>
      </c>
      <c r="O1102" s="11">
        <v>0.14000000000000001</v>
      </c>
      <c r="P1102" s="89">
        <v>0.20331392372175999</v>
      </c>
      <c r="Q1102" s="11">
        <v>0.11</v>
      </c>
      <c r="R1102" s="11">
        <v>0.12</v>
      </c>
      <c r="S1102" s="89">
        <v>0.2</v>
      </c>
      <c r="T1102" s="89">
        <v>0.49</v>
      </c>
      <c r="U1102" s="89">
        <v>0.2</v>
      </c>
      <c r="V1102" s="11">
        <v>0.17</v>
      </c>
      <c r="W1102" s="11">
        <v>0.16</v>
      </c>
      <c r="X1102" s="11">
        <v>0.16</v>
      </c>
      <c r="Y1102" s="89" t="s">
        <v>114</v>
      </c>
      <c r="Z1102" s="94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1"/>
    </row>
    <row r="1103" spans="1:65">
      <c r="A1103" s="28"/>
      <c r="B1103" s="20" t="s">
        <v>254</v>
      </c>
      <c r="C1103" s="12"/>
      <c r="D1103" s="22">
        <v>0.19999999999999998</v>
      </c>
      <c r="E1103" s="22">
        <v>0.20166666666666666</v>
      </c>
      <c r="F1103" s="22" t="s">
        <v>774</v>
      </c>
      <c r="G1103" s="22">
        <v>0.13</v>
      </c>
      <c r="H1103" s="22">
        <v>0.20729808645550563</v>
      </c>
      <c r="I1103" s="22">
        <v>0.13333333333333333</v>
      </c>
      <c r="J1103" s="22">
        <v>0.13333333333333333</v>
      </c>
      <c r="K1103" s="22">
        <v>0.11333333333333333</v>
      </c>
      <c r="L1103" s="22">
        <v>0.12166666666666666</v>
      </c>
      <c r="M1103" s="22">
        <v>0.13166666666666668</v>
      </c>
      <c r="N1103" s="22">
        <v>0.19999999999999998</v>
      </c>
      <c r="O1103" s="22">
        <v>0.14000000000000001</v>
      </c>
      <c r="P1103" s="22">
        <v>0.20091553250361241</v>
      </c>
      <c r="Q1103" s="22">
        <v>0.16200000000000001</v>
      </c>
      <c r="R1103" s="22">
        <v>0.12333333333333334</v>
      </c>
      <c r="S1103" s="22">
        <v>0.26666666666666666</v>
      </c>
      <c r="T1103" s="22">
        <v>0.47666666666666674</v>
      </c>
      <c r="U1103" s="22">
        <v>0.28333333333333333</v>
      </c>
      <c r="V1103" s="22">
        <v>0.18000000000000002</v>
      </c>
      <c r="W1103" s="22">
        <v>0.16333333333333336</v>
      </c>
      <c r="X1103" s="22">
        <v>0.16</v>
      </c>
      <c r="Y1103" s="22" t="s">
        <v>774</v>
      </c>
      <c r="Z1103" s="94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1"/>
    </row>
    <row r="1104" spans="1:65">
      <c r="A1104" s="28"/>
      <c r="B1104" s="3" t="s">
        <v>255</v>
      </c>
      <c r="C1104" s="27"/>
      <c r="D1104" s="11">
        <v>0.2</v>
      </c>
      <c r="E1104" s="11">
        <v>0.21</v>
      </c>
      <c r="F1104" s="11" t="s">
        <v>774</v>
      </c>
      <c r="G1104" s="11">
        <v>0.13</v>
      </c>
      <c r="H1104" s="11">
        <v>0.21331350516930386</v>
      </c>
      <c r="I1104" s="11">
        <v>0.13</v>
      </c>
      <c r="J1104" s="11">
        <v>0.13500000000000001</v>
      </c>
      <c r="K1104" s="11">
        <v>0.11</v>
      </c>
      <c r="L1104" s="11">
        <v>0.12</v>
      </c>
      <c r="M1104" s="11">
        <v>0.13</v>
      </c>
      <c r="N1104" s="11">
        <v>0.2</v>
      </c>
      <c r="O1104" s="11">
        <v>0.14000000000000001</v>
      </c>
      <c r="P1104" s="11">
        <v>0.20138154116522716</v>
      </c>
      <c r="Q1104" s="11">
        <v>0.15</v>
      </c>
      <c r="R1104" s="11">
        <v>0.125</v>
      </c>
      <c r="S1104" s="11">
        <v>0.3</v>
      </c>
      <c r="T1104" s="11">
        <v>0.47</v>
      </c>
      <c r="U1104" s="11">
        <v>0.3</v>
      </c>
      <c r="V1104" s="11">
        <v>0.17</v>
      </c>
      <c r="W1104" s="11">
        <v>0.16500000000000001</v>
      </c>
      <c r="X1104" s="11">
        <v>0.16</v>
      </c>
      <c r="Y1104" s="11" t="s">
        <v>774</v>
      </c>
      <c r="Z1104" s="94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1"/>
    </row>
    <row r="1105" spans="1:65">
      <c r="A1105" s="28"/>
      <c r="B1105" s="3" t="s">
        <v>256</v>
      </c>
      <c r="C1105" s="27"/>
      <c r="D1105" s="23">
        <v>3.0404709722440586E-17</v>
      </c>
      <c r="E1105" s="23">
        <v>2.9944392908634387E-2</v>
      </c>
      <c r="F1105" s="23" t="s">
        <v>774</v>
      </c>
      <c r="G1105" s="23">
        <v>8.9442719099991665E-3</v>
      </c>
      <c r="H1105" s="23">
        <v>1.4503336867176664E-2</v>
      </c>
      <c r="I1105" s="23">
        <v>8.164965809277256E-3</v>
      </c>
      <c r="J1105" s="23">
        <v>8.1649658092772665E-3</v>
      </c>
      <c r="K1105" s="23">
        <v>5.1639777949432199E-3</v>
      </c>
      <c r="L1105" s="23">
        <v>1.1690451944500125E-2</v>
      </c>
      <c r="M1105" s="23">
        <v>4.0824829046386341E-3</v>
      </c>
      <c r="N1105" s="23">
        <v>3.0404709722440586E-17</v>
      </c>
      <c r="O1105" s="23">
        <v>6.3245553203367553E-3</v>
      </c>
      <c r="P1105" s="23">
        <v>1.3480787174773669E-2</v>
      </c>
      <c r="Q1105" s="23">
        <v>6.3796551630946302E-2</v>
      </c>
      <c r="R1105" s="23">
        <v>1.3662601021279525E-2</v>
      </c>
      <c r="S1105" s="23">
        <v>5.1639777949432177E-2</v>
      </c>
      <c r="T1105" s="23">
        <v>3.6696957185394376E-2</v>
      </c>
      <c r="U1105" s="23">
        <v>7.5277265270908153E-2</v>
      </c>
      <c r="V1105" s="23">
        <v>2.1908902300206704E-2</v>
      </c>
      <c r="W1105" s="23">
        <v>1.211060141638997E-2</v>
      </c>
      <c r="X1105" s="23">
        <v>1.0954451150103323E-2</v>
      </c>
      <c r="Y1105" s="23" t="s">
        <v>774</v>
      </c>
      <c r="Z1105" s="94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1"/>
    </row>
    <row r="1106" spans="1:65">
      <c r="A1106" s="28"/>
      <c r="B1106" s="3" t="s">
        <v>87</v>
      </c>
      <c r="C1106" s="27"/>
      <c r="D1106" s="13">
        <v>1.5202354861220294E-16</v>
      </c>
      <c r="E1106" s="13">
        <v>0.14848459293537714</v>
      </c>
      <c r="F1106" s="13" t="s">
        <v>774</v>
      </c>
      <c r="G1106" s="13">
        <v>6.8802091615378203E-2</v>
      </c>
      <c r="H1106" s="13">
        <v>6.9963679429764794E-2</v>
      </c>
      <c r="I1106" s="13">
        <v>6.1237243569579422E-2</v>
      </c>
      <c r="J1106" s="13">
        <v>6.1237243569579498E-2</v>
      </c>
      <c r="K1106" s="13">
        <v>4.5564509955381353E-2</v>
      </c>
      <c r="L1106" s="13">
        <v>9.6085906393151718E-2</v>
      </c>
      <c r="M1106" s="13">
        <v>3.100619927573646E-2</v>
      </c>
      <c r="N1106" s="13">
        <v>1.5202354861220294E-16</v>
      </c>
      <c r="O1106" s="13">
        <v>4.5175395145262531E-2</v>
      </c>
      <c r="P1106" s="13">
        <v>6.7096789415876976E-2</v>
      </c>
      <c r="Q1106" s="13">
        <v>0.39380587426510061</v>
      </c>
      <c r="R1106" s="13">
        <v>0.11077784611848263</v>
      </c>
      <c r="S1106" s="13">
        <v>0.19364916731037066</v>
      </c>
      <c r="T1106" s="13">
        <v>7.6986623465862311E-2</v>
      </c>
      <c r="U1106" s="13">
        <v>0.2656844656620288</v>
      </c>
      <c r="V1106" s="13">
        <v>0.12171612389003723</v>
      </c>
      <c r="W1106" s="13">
        <v>7.4146539284020208E-2</v>
      </c>
      <c r="X1106" s="13">
        <v>6.8465319688145759E-2</v>
      </c>
      <c r="Y1106" s="13" t="s">
        <v>774</v>
      </c>
      <c r="Z1106" s="94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1"/>
    </row>
    <row r="1107" spans="1:65">
      <c r="A1107" s="28"/>
      <c r="B1107" s="3" t="s">
        <v>257</v>
      </c>
      <c r="C1107" s="27"/>
      <c r="D1107" s="13">
        <v>0.44840072420036226</v>
      </c>
      <c r="E1107" s="13">
        <v>0.46047073023536544</v>
      </c>
      <c r="F1107" s="13" t="s">
        <v>774</v>
      </c>
      <c r="G1107" s="13">
        <v>-5.8539529269764468E-2</v>
      </c>
      <c r="H1107" s="13">
        <v>0.50125349273751829</v>
      </c>
      <c r="I1107" s="13">
        <v>-3.4399517199758423E-2</v>
      </c>
      <c r="J1107" s="13">
        <v>-3.4399517199758423E-2</v>
      </c>
      <c r="K1107" s="13">
        <v>-0.17923958961979469</v>
      </c>
      <c r="L1107" s="13">
        <v>-0.11888955944477964</v>
      </c>
      <c r="M1107" s="13">
        <v>-4.6469523234761279E-2</v>
      </c>
      <c r="N1107" s="13">
        <v>0.44840072420036226</v>
      </c>
      <c r="O1107" s="13">
        <v>1.3880506940253667E-2</v>
      </c>
      <c r="P1107" s="13">
        <v>0.45503101390666822</v>
      </c>
      <c r="Q1107" s="13">
        <v>0.17320458660229354</v>
      </c>
      <c r="R1107" s="13">
        <v>-0.10681955340977656</v>
      </c>
      <c r="S1107" s="13">
        <v>0.93120096560048315</v>
      </c>
      <c r="T1107" s="13">
        <v>2.4520217260108641</v>
      </c>
      <c r="U1107" s="13">
        <v>1.0519010259505133</v>
      </c>
      <c r="V1107" s="13">
        <v>0.30356065178032621</v>
      </c>
      <c r="W1107" s="13">
        <v>0.18286059143029609</v>
      </c>
      <c r="X1107" s="13">
        <v>0.15872057936028994</v>
      </c>
      <c r="Y1107" s="13" t="s">
        <v>774</v>
      </c>
      <c r="Z1107" s="94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1"/>
    </row>
    <row r="1108" spans="1:65">
      <c r="A1108" s="28"/>
      <c r="B1108" s="43" t="s">
        <v>258</v>
      </c>
      <c r="C1108" s="44"/>
      <c r="D1108" s="42" t="s">
        <v>259</v>
      </c>
      <c r="E1108" s="42" t="s">
        <v>259</v>
      </c>
      <c r="F1108" s="42">
        <v>76.41</v>
      </c>
      <c r="G1108" s="42">
        <v>0.3</v>
      </c>
      <c r="H1108" s="42">
        <v>2.21</v>
      </c>
      <c r="I1108" s="42">
        <v>0.19</v>
      </c>
      <c r="J1108" s="42">
        <v>0.19</v>
      </c>
      <c r="K1108" s="42">
        <v>0.84</v>
      </c>
      <c r="L1108" s="42">
        <v>0.56999999999999995</v>
      </c>
      <c r="M1108" s="42">
        <v>0.24</v>
      </c>
      <c r="N1108" s="42" t="s">
        <v>259</v>
      </c>
      <c r="O1108" s="42">
        <v>0.03</v>
      </c>
      <c r="P1108" s="42">
        <v>2</v>
      </c>
      <c r="Q1108" s="42">
        <v>0</v>
      </c>
      <c r="R1108" s="42">
        <v>0.51</v>
      </c>
      <c r="S1108" s="42" t="s">
        <v>259</v>
      </c>
      <c r="T1108" s="42">
        <v>10.92</v>
      </c>
      <c r="U1108" s="42" t="s">
        <v>259</v>
      </c>
      <c r="V1108" s="42">
        <v>1.32</v>
      </c>
      <c r="W1108" s="42">
        <v>0.78</v>
      </c>
      <c r="X1108" s="42">
        <v>0.67</v>
      </c>
      <c r="Y1108" s="42">
        <v>2.89</v>
      </c>
      <c r="Z1108" s="94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1"/>
    </row>
    <row r="1109" spans="1:65">
      <c r="B1109" s="29" t="s">
        <v>302</v>
      </c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  <c r="W1109" s="20"/>
      <c r="X1109" s="20"/>
      <c r="Y1109" s="20"/>
      <c r="BM1109" s="51"/>
    </row>
    <row r="1110" spans="1:65">
      <c r="BM1110" s="51"/>
    </row>
    <row r="1111" spans="1:65" ht="15">
      <c r="B1111" s="8" t="s">
        <v>600</v>
      </c>
      <c r="BM1111" s="26" t="s">
        <v>67</v>
      </c>
    </row>
    <row r="1112" spans="1:65" ht="15">
      <c r="A1112" s="24" t="s">
        <v>38</v>
      </c>
      <c r="B1112" s="18" t="s">
        <v>120</v>
      </c>
      <c r="C1112" s="15" t="s">
        <v>121</v>
      </c>
      <c r="D1112" s="16" t="s">
        <v>225</v>
      </c>
      <c r="E1112" s="17" t="s">
        <v>225</v>
      </c>
      <c r="F1112" s="17" t="s">
        <v>225</v>
      </c>
      <c r="G1112" s="17" t="s">
        <v>225</v>
      </c>
      <c r="H1112" s="17" t="s">
        <v>225</v>
      </c>
      <c r="I1112" s="17" t="s">
        <v>225</v>
      </c>
      <c r="J1112" s="17" t="s">
        <v>225</v>
      </c>
      <c r="K1112" s="17" t="s">
        <v>225</v>
      </c>
      <c r="L1112" s="17" t="s">
        <v>225</v>
      </c>
      <c r="M1112" s="17" t="s">
        <v>225</v>
      </c>
      <c r="N1112" s="17" t="s">
        <v>225</v>
      </c>
      <c r="O1112" s="17" t="s">
        <v>225</v>
      </c>
      <c r="P1112" s="17" t="s">
        <v>225</v>
      </c>
      <c r="Q1112" s="17" t="s">
        <v>225</v>
      </c>
      <c r="R1112" s="17" t="s">
        <v>225</v>
      </c>
      <c r="S1112" s="17" t="s">
        <v>225</v>
      </c>
      <c r="T1112" s="17" t="s">
        <v>225</v>
      </c>
      <c r="U1112" s="17" t="s">
        <v>225</v>
      </c>
      <c r="V1112" s="17" t="s">
        <v>225</v>
      </c>
      <c r="W1112" s="17" t="s">
        <v>225</v>
      </c>
      <c r="X1112" s="94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1</v>
      </c>
    </row>
    <row r="1113" spans="1:65">
      <c r="A1113" s="28"/>
      <c r="B1113" s="19" t="s">
        <v>226</v>
      </c>
      <c r="C1113" s="9" t="s">
        <v>226</v>
      </c>
      <c r="D1113" s="92" t="s">
        <v>227</v>
      </c>
      <c r="E1113" s="93" t="s">
        <v>228</v>
      </c>
      <c r="F1113" s="93" t="s">
        <v>230</v>
      </c>
      <c r="G1113" s="93" t="s">
        <v>231</v>
      </c>
      <c r="H1113" s="93" t="s">
        <v>232</v>
      </c>
      <c r="I1113" s="93" t="s">
        <v>233</v>
      </c>
      <c r="J1113" s="93" t="s">
        <v>234</v>
      </c>
      <c r="K1113" s="93" t="s">
        <v>235</v>
      </c>
      <c r="L1113" s="93" t="s">
        <v>236</v>
      </c>
      <c r="M1113" s="93" t="s">
        <v>237</v>
      </c>
      <c r="N1113" s="93" t="s">
        <v>238</v>
      </c>
      <c r="O1113" s="93" t="s">
        <v>239</v>
      </c>
      <c r="P1113" s="93" t="s">
        <v>240</v>
      </c>
      <c r="Q1113" s="93" t="s">
        <v>241</v>
      </c>
      <c r="R1113" s="93" t="s">
        <v>246</v>
      </c>
      <c r="S1113" s="93" t="s">
        <v>247</v>
      </c>
      <c r="T1113" s="93" t="s">
        <v>248</v>
      </c>
      <c r="U1113" s="93" t="s">
        <v>249</v>
      </c>
      <c r="V1113" s="93" t="s">
        <v>250</v>
      </c>
      <c r="W1113" s="93" t="s">
        <v>251</v>
      </c>
      <c r="X1113" s="94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 t="s">
        <v>3</v>
      </c>
    </row>
    <row r="1114" spans="1:65">
      <c r="A1114" s="28"/>
      <c r="B1114" s="19"/>
      <c r="C1114" s="9"/>
      <c r="D1114" s="10" t="s">
        <v>283</v>
      </c>
      <c r="E1114" s="11" t="s">
        <v>285</v>
      </c>
      <c r="F1114" s="11" t="s">
        <v>284</v>
      </c>
      <c r="G1114" s="11" t="s">
        <v>285</v>
      </c>
      <c r="H1114" s="11" t="s">
        <v>285</v>
      </c>
      <c r="I1114" s="11" t="s">
        <v>285</v>
      </c>
      <c r="J1114" s="11" t="s">
        <v>285</v>
      </c>
      <c r="K1114" s="11" t="s">
        <v>285</v>
      </c>
      <c r="L1114" s="11" t="s">
        <v>285</v>
      </c>
      <c r="M1114" s="11" t="s">
        <v>285</v>
      </c>
      <c r="N1114" s="11" t="s">
        <v>283</v>
      </c>
      <c r="O1114" s="11" t="s">
        <v>285</v>
      </c>
      <c r="P1114" s="11" t="s">
        <v>283</v>
      </c>
      <c r="Q1114" s="11" t="s">
        <v>285</v>
      </c>
      <c r="R1114" s="11" t="s">
        <v>285</v>
      </c>
      <c r="S1114" s="11" t="s">
        <v>283</v>
      </c>
      <c r="T1114" s="11" t="s">
        <v>283</v>
      </c>
      <c r="U1114" s="11" t="s">
        <v>285</v>
      </c>
      <c r="V1114" s="11" t="s">
        <v>283</v>
      </c>
      <c r="W1114" s="11" t="s">
        <v>283</v>
      </c>
      <c r="X1114" s="94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2</v>
      </c>
    </row>
    <row r="1115" spans="1:65">
      <c r="A1115" s="28"/>
      <c r="B1115" s="19"/>
      <c r="C1115" s="9"/>
      <c r="D1115" s="25" t="s">
        <v>286</v>
      </c>
      <c r="E1115" s="25" t="s">
        <v>287</v>
      </c>
      <c r="F1115" s="25" t="s">
        <v>287</v>
      </c>
      <c r="G1115" s="25" t="s">
        <v>289</v>
      </c>
      <c r="H1115" s="25" t="s">
        <v>288</v>
      </c>
      <c r="I1115" s="25" t="s">
        <v>289</v>
      </c>
      <c r="J1115" s="25" t="s">
        <v>289</v>
      </c>
      <c r="K1115" s="25" t="s">
        <v>289</v>
      </c>
      <c r="L1115" s="25" t="s">
        <v>289</v>
      </c>
      <c r="M1115" s="25" t="s">
        <v>289</v>
      </c>
      <c r="N1115" s="25" t="s">
        <v>289</v>
      </c>
      <c r="O1115" s="25" t="s">
        <v>287</v>
      </c>
      <c r="P1115" s="25" t="s">
        <v>286</v>
      </c>
      <c r="Q1115" s="25" t="s">
        <v>289</v>
      </c>
      <c r="R1115" s="25" t="s">
        <v>289</v>
      </c>
      <c r="S1115" s="25" t="s">
        <v>287</v>
      </c>
      <c r="T1115" s="25" t="s">
        <v>288</v>
      </c>
      <c r="U1115" s="25" t="s">
        <v>286</v>
      </c>
      <c r="V1115" s="25" t="s">
        <v>289</v>
      </c>
      <c r="W1115" s="25" t="s">
        <v>287</v>
      </c>
      <c r="X1115" s="94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3</v>
      </c>
    </row>
    <row r="1116" spans="1:65">
      <c r="A1116" s="28"/>
      <c r="B1116" s="18">
        <v>1</v>
      </c>
      <c r="C1116" s="14">
        <v>1</v>
      </c>
      <c r="D1116" s="21">
        <v>5.85</v>
      </c>
      <c r="E1116" s="21">
        <v>5.9362799999999991</v>
      </c>
      <c r="F1116" s="21">
        <v>5.6</v>
      </c>
      <c r="G1116" s="21">
        <v>5.31</v>
      </c>
      <c r="H1116" s="21">
        <v>5.9198800276759851</v>
      </c>
      <c r="I1116" s="21">
        <v>5.47</v>
      </c>
      <c r="J1116" s="21">
        <v>4.6900000000000004</v>
      </c>
      <c r="K1116" s="21">
        <v>5.5</v>
      </c>
      <c r="L1116" s="21">
        <v>5.23</v>
      </c>
      <c r="M1116" s="21">
        <v>5.52</v>
      </c>
      <c r="N1116" s="21">
        <v>4.99</v>
      </c>
      <c r="O1116" s="21">
        <v>5.44</v>
      </c>
      <c r="P1116" s="21">
        <v>5.8919578688629386</v>
      </c>
      <c r="Q1116" s="21">
        <v>4.4000000000000004</v>
      </c>
      <c r="R1116" s="88">
        <v>3.46</v>
      </c>
      <c r="S1116" s="21">
        <v>5.24</v>
      </c>
      <c r="T1116" s="21">
        <v>5.2</v>
      </c>
      <c r="U1116" s="21">
        <v>6</v>
      </c>
      <c r="V1116" s="21">
        <v>5.61</v>
      </c>
      <c r="W1116" s="88">
        <v>3.8</v>
      </c>
      <c r="X1116" s="94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1</v>
      </c>
    </row>
    <row r="1117" spans="1:65">
      <c r="A1117" s="28"/>
      <c r="B1117" s="19">
        <v>1</v>
      </c>
      <c r="C1117" s="9">
        <v>2</v>
      </c>
      <c r="D1117" s="11">
        <v>5.61</v>
      </c>
      <c r="E1117" s="11">
        <v>5.8341000000000003</v>
      </c>
      <c r="F1117" s="11">
        <v>5.7</v>
      </c>
      <c r="G1117" s="11">
        <v>5.16</v>
      </c>
      <c r="H1117" s="11">
        <v>6.0473565178827977</v>
      </c>
      <c r="I1117" s="11">
        <v>5.37</v>
      </c>
      <c r="J1117" s="11">
        <v>4.74</v>
      </c>
      <c r="K1117" s="11">
        <v>5.42</v>
      </c>
      <c r="L1117" s="11">
        <v>5.4</v>
      </c>
      <c r="M1117" s="11">
        <v>5.59</v>
      </c>
      <c r="N1117" s="11">
        <v>5.0199999999999996</v>
      </c>
      <c r="O1117" s="11">
        <v>5.69</v>
      </c>
      <c r="P1117" s="11">
        <v>5.8999975112071761</v>
      </c>
      <c r="Q1117" s="11">
        <v>4.47</v>
      </c>
      <c r="R1117" s="89">
        <v>3.68</v>
      </c>
      <c r="S1117" s="11">
        <v>4.75</v>
      </c>
      <c r="T1117" s="11">
        <v>5.6</v>
      </c>
      <c r="U1117" s="11">
        <v>6.18</v>
      </c>
      <c r="V1117" s="11">
        <v>5.32</v>
      </c>
      <c r="W1117" s="89">
        <v>3.7</v>
      </c>
      <c r="X1117" s="94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20</v>
      </c>
    </row>
    <row r="1118" spans="1:65">
      <c r="A1118" s="28"/>
      <c r="B1118" s="19">
        <v>1</v>
      </c>
      <c r="C1118" s="9">
        <v>3</v>
      </c>
      <c r="D1118" s="11">
        <v>5.75</v>
      </c>
      <c r="E1118" s="11">
        <v>5.7257199999999999</v>
      </c>
      <c r="F1118" s="11">
        <v>5.7</v>
      </c>
      <c r="G1118" s="11">
        <v>5.14</v>
      </c>
      <c r="H1118" s="11">
        <v>5.9417697745556488</v>
      </c>
      <c r="I1118" s="11">
        <v>5.46</v>
      </c>
      <c r="J1118" s="11">
        <v>4.82</v>
      </c>
      <c r="K1118" s="11">
        <v>5.38</v>
      </c>
      <c r="L1118" s="11">
        <v>4.97</v>
      </c>
      <c r="M1118" s="11">
        <v>5.34</v>
      </c>
      <c r="N1118" s="11">
        <v>5.19</v>
      </c>
      <c r="O1118" s="11">
        <v>5.45</v>
      </c>
      <c r="P1118" s="11">
        <v>5.7198044750000001</v>
      </c>
      <c r="Q1118" s="11">
        <v>4.26</v>
      </c>
      <c r="R1118" s="89">
        <v>3.75</v>
      </c>
      <c r="S1118" s="11">
        <v>5.62</v>
      </c>
      <c r="T1118" s="11">
        <v>5.4</v>
      </c>
      <c r="U1118" s="11">
        <v>6.11</v>
      </c>
      <c r="V1118" s="11">
        <v>5.24</v>
      </c>
      <c r="W1118" s="89">
        <v>3.7</v>
      </c>
      <c r="X1118" s="94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16</v>
      </c>
    </row>
    <row r="1119" spans="1:65">
      <c r="A1119" s="28"/>
      <c r="B1119" s="19">
        <v>1</v>
      </c>
      <c r="C1119" s="9">
        <v>4</v>
      </c>
      <c r="D1119" s="11">
        <v>5.8</v>
      </c>
      <c r="E1119" s="11">
        <v>5.9491599999999991</v>
      </c>
      <c r="F1119" s="11">
        <v>5.9</v>
      </c>
      <c r="G1119" s="11">
        <v>5.16</v>
      </c>
      <c r="H1119" s="11">
        <v>6.032803263100047</v>
      </c>
      <c r="I1119" s="11">
        <v>5.21</v>
      </c>
      <c r="J1119" s="11">
        <v>4.7</v>
      </c>
      <c r="K1119" s="11">
        <v>5.45</v>
      </c>
      <c r="L1119" s="11">
        <v>5.07</v>
      </c>
      <c r="M1119" s="11">
        <v>5.59</v>
      </c>
      <c r="N1119" s="11">
        <v>4.7300000000000004</v>
      </c>
      <c r="O1119" s="11">
        <v>5.79</v>
      </c>
      <c r="P1119" s="11">
        <v>5.686407161</v>
      </c>
      <c r="Q1119" s="11">
        <v>4.62</v>
      </c>
      <c r="R1119" s="89">
        <v>3.43</v>
      </c>
      <c r="S1119" s="11">
        <v>5.29</v>
      </c>
      <c r="T1119" s="11">
        <v>5.6</v>
      </c>
      <c r="U1119" s="11">
        <v>5.82</v>
      </c>
      <c r="V1119" s="11">
        <v>5.54</v>
      </c>
      <c r="W1119" s="89">
        <v>3.8</v>
      </c>
      <c r="X1119" s="94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5.4227737301183652</v>
      </c>
    </row>
    <row r="1120" spans="1:65">
      <c r="A1120" s="28"/>
      <c r="B1120" s="19">
        <v>1</v>
      </c>
      <c r="C1120" s="9">
        <v>5</v>
      </c>
      <c r="D1120" s="11">
        <v>5.67</v>
      </c>
      <c r="E1120" s="11">
        <v>5.7607199999999992</v>
      </c>
      <c r="F1120" s="11">
        <v>5.8</v>
      </c>
      <c r="G1120" s="11">
        <v>5.23</v>
      </c>
      <c r="H1120" s="11">
        <v>5.9944668960546368</v>
      </c>
      <c r="I1120" s="11">
        <v>5.12</v>
      </c>
      <c r="J1120" s="11">
        <v>4.66</v>
      </c>
      <c r="K1120" s="11">
        <v>5.57</v>
      </c>
      <c r="L1120" s="11">
        <v>5.44</v>
      </c>
      <c r="M1120" s="11">
        <v>5.25</v>
      </c>
      <c r="N1120" s="11">
        <v>4.93</v>
      </c>
      <c r="O1120" s="11">
        <v>5.28</v>
      </c>
      <c r="P1120" s="11">
        <v>5.759789112</v>
      </c>
      <c r="Q1120" s="11">
        <v>4.3099999999999996</v>
      </c>
      <c r="R1120" s="89">
        <v>3.6</v>
      </c>
      <c r="S1120" s="11">
        <v>5.59</v>
      </c>
      <c r="T1120" s="11">
        <v>5.3</v>
      </c>
      <c r="U1120" s="11">
        <v>5.72</v>
      </c>
      <c r="V1120" s="11">
        <v>5.46</v>
      </c>
      <c r="W1120" s="89">
        <v>3.7</v>
      </c>
      <c r="X1120" s="94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112</v>
      </c>
    </row>
    <row r="1121" spans="1:65">
      <c r="A1121" s="28"/>
      <c r="B1121" s="19">
        <v>1</v>
      </c>
      <c r="C1121" s="9">
        <v>6</v>
      </c>
      <c r="D1121" s="11">
        <v>5.77</v>
      </c>
      <c r="E1121" s="11">
        <v>5.7504</v>
      </c>
      <c r="F1121" s="11">
        <v>5.7</v>
      </c>
      <c r="G1121" s="11">
        <v>5.27</v>
      </c>
      <c r="H1121" s="11">
        <v>5.9152553006846444</v>
      </c>
      <c r="I1121" s="11">
        <v>5.48</v>
      </c>
      <c r="J1121" s="11">
        <v>4.9400000000000004</v>
      </c>
      <c r="K1121" s="11">
        <v>5.29</v>
      </c>
      <c r="L1121" s="11">
        <v>5.34</v>
      </c>
      <c r="M1121" s="11">
        <v>5.53</v>
      </c>
      <c r="N1121" s="11">
        <v>4.82</v>
      </c>
      <c r="O1121" s="11">
        <v>5.76</v>
      </c>
      <c r="P1121" s="11">
        <v>5.6736949447594158</v>
      </c>
      <c r="Q1121" s="11">
        <v>4.5599999999999996</v>
      </c>
      <c r="R1121" s="89">
        <v>3.42</v>
      </c>
      <c r="S1121" s="11">
        <v>5.36</v>
      </c>
      <c r="T1121" s="11">
        <v>5.3</v>
      </c>
      <c r="U1121" s="11">
        <v>6.09</v>
      </c>
      <c r="V1121" s="11">
        <v>5.51</v>
      </c>
      <c r="W1121" s="89">
        <v>3.8</v>
      </c>
      <c r="X1121" s="94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1"/>
    </row>
    <row r="1122" spans="1:65">
      <c r="A1122" s="28"/>
      <c r="B1122" s="20" t="s">
        <v>254</v>
      </c>
      <c r="C1122" s="12"/>
      <c r="D1122" s="22">
        <v>5.7416666666666671</v>
      </c>
      <c r="E1122" s="22">
        <v>5.8260633333333329</v>
      </c>
      <c r="F1122" s="22">
        <v>5.7333333333333334</v>
      </c>
      <c r="G1122" s="22">
        <v>5.2116666666666669</v>
      </c>
      <c r="H1122" s="22">
        <v>5.9752552966589603</v>
      </c>
      <c r="I1122" s="22">
        <v>5.3516666666666666</v>
      </c>
      <c r="J1122" s="22">
        <v>4.7583333333333337</v>
      </c>
      <c r="K1122" s="22">
        <v>5.4349999999999996</v>
      </c>
      <c r="L1122" s="22">
        <v>5.2416666666666671</v>
      </c>
      <c r="M1122" s="22">
        <v>5.47</v>
      </c>
      <c r="N1122" s="22">
        <v>4.9466666666666663</v>
      </c>
      <c r="O1122" s="22">
        <v>5.5683333333333342</v>
      </c>
      <c r="P1122" s="22">
        <v>5.7719418454715887</v>
      </c>
      <c r="Q1122" s="22">
        <v>4.4366666666666665</v>
      </c>
      <c r="R1122" s="22">
        <v>3.5566666666666671</v>
      </c>
      <c r="S1122" s="22">
        <v>5.3083333333333327</v>
      </c>
      <c r="T1122" s="22">
        <v>5.4000000000000012</v>
      </c>
      <c r="U1122" s="22">
        <v>5.9866666666666672</v>
      </c>
      <c r="V1122" s="22">
        <v>5.4466666666666663</v>
      </c>
      <c r="W1122" s="22">
        <v>3.75</v>
      </c>
      <c r="X1122" s="94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1"/>
    </row>
    <row r="1123" spans="1:65">
      <c r="A1123" s="28"/>
      <c r="B1123" s="3" t="s">
        <v>255</v>
      </c>
      <c r="C1123" s="27"/>
      <c r="D1123" s="11">
        <v>5.76</v>
      </c>
      <c r="E1123" s="11">
        <v>5.7974099999999993</v>
      </c>
      <c r="F1123" s="11">
        <v>5.7</v>
      </c>
      <c r="G1123" s="11">
        <v>5.1950000000000003</v>
      </c>
      <c r="H1123" s="11">
        <v>5.9681183353051424</v>
      </c>
      <c r="I1123" s="11">
        <v>5.415</v>
      </c>
      <c r="J1123" s="11">
        <v>4.7200000000000006</v>
      </c>
      <c r="K1123" s="11">
        <v>5.4350000000000005</v>
      </c>
      <c r="L1123" s="11">
        <v>5.2850000000000001</v>
      </c>
      <c r="M1123" s="11">
        <v>5.5250000000000004</v>
      </c>
      <c r="N1123" s="11">
        <v>4.96</v>
      </c>
      <c r="O1123" s="11">
        <v>5.57</v>
      </c>
      <c r="P1123" s="11">
        <v>5.7397967935</v>
      </c>
      <c r="Q1123" s="11">
        <v>4.4350000000000005</v>
      </c>
      <c r="R1123" s="11">
        <v>3.5300000000000002</v>
      </c>
      <c r="S1123" s="11">
        <v>5.3250000000000002</v>
      </c>
      <c r="T1123" s="11">
        <v>5.35</v>
      </c>
      <c r="U1123" s="11">
        <v>6.0449999999999999</v>
      </c>
      <c r="V1123" s="11">
        <v>5.4849999999999994</v>
      </c>
      <c r="W1123" s="11">
        <v>3.75</v>
      </c>
      <c r="X1123" s="94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1"/>
    </row>
    <row r="1124" spans="1:65">
      <c r="A1124" s="28"/>
      <c r="B1124" s="3" t="s">
        <v>256</v>
      </c>
      <c r="C1124" s="27"/>
      <c r="D1124" s="23">
        <v>8.773064838850006E-2</v>
      </c>
      <c r="E1124" s="23">
        <v>9.739462688807124E-2</v>
      </c>
      <c r="F1124" s="23">
        <v>0.1032795558988646</v>
      </c>
      <c r="G1124" s="23">
        <v>6.9113433330045521E-2</v>
      </c>
      <c r="H1124" s="23">
        <v>5.7735847126718899E-2</v>
      </c>
      <c r="I1124" s="23">
        <v>0.15250136611409967</v>
      </c>
      <c r="J1124" s="23">
        <v>0.10476958846281052</v>
      </c>
      <c r="K1124" s="23">
        <v>9.6902012363005233E-2</v>
      </c>
      <c r="L1124" s="23">
        <v>0.18840559085830419</v>
      </c>
      <c r="M1124" s="23">
        <v>0.14156270695349107</v>
      </c>
      <c r="N1124" s="23">
        <v>0.16107969042268067</v>
      </c>
      <c r="O1124" s="23">
        <v>0.20701851769024582</v>
      </c>
      <c r="P1124" s="23">
        <v>0.10063471515871894</v>
      </c>
      <c r="Q1124" s="23">
        <v>0.14038043548396154</v>
      </c>
      <c r="R1124" s="23">
        <v>0.14038043548396148</v>
      </c>
      <c r="S1124" s="23">
        <v>0.31492327107831625</v>
      </c>
      <c r="T1124" s="23">
        <v>0.16733200530681497</v>
      </c>
      <c r="U1124" s="23">
        <v>0.18018509002319436</v>
      </c>
      <c r="V1124" s="23">
        <v>0.14023789311975082</v>
      </c>
      <c r="W1124" s="23">
        <v>5.4772255750516412E-2</v>
      </c>
      <c r="X1124" s="156"/>
      <c r="Y1124" s="157"/>
      <c r="Z1124" s="157"/>
      <c r="AA1124" s="157"/>
      <c r="AB1124" s="157"/>
      <c r="AC1124" s="157"/>
      <c r="AD1124" s="157"/>
      <c r="AE1124" s="157"/>
      <c r="AF1124" s="157"/>
      <c r="AG1124" s="157"/>
      <c r="AH1124" s="157"/>
      <c r="AI1124" s="157"/>
      <c r="AJ1124" s="157"/>
      <c r="AK1124" s="157"/>
      <c r="AL1124" s="157"/>
      <c r="AM1124" s="157"/>
      <c r="AN1124" s="157"/>
      <c r="AO1124" s="157"/>
      <c r="AP1124" s="157"/>
      <c r="AQ1124" s="157"/>
      <c r="AR1124" s="157"/>
      <c r="AS1124" s="157"/>
      <c r="AT1124" s="157"/>
      <c r="AU1124" s="157"/>
      <c r="AV1124" s="157"/>
      <c r="AW1124" s="157"/>
      <c r="AX1124" s="157"/>
      <c r="AY1124" s="157"/>
      <c r="AZ1124" s="157"/>
      <c r="BA1124" s="157"/>
      <c r="BB1124" s="157"/>
      <c r="BC1124" s="157"/>
      <c r="BD1124" s="157"/>
      <c r="BE1124" s="157"/>
      <c r="BF1124" s="157"/>
      <c r="BG1124" s="157"/>
      <c r="BH1124" s="157"/>
      <c r="BI1124" s="157"/>
      <c r="BJ1124" s="157"/>
      <c r="BK1124" s="157"/>
      <c r="BL1124" s="157"/>
      <c r="BM1124" s="52"/>
    </row>
    <row r="1125" spans="1:65">
      <c r="A1125" s="28"/>
      <c r="B1125" s="3" t="s">
        <v>87</v>
      </c>
      <c r="C1125" s="27"/>
      <c r="D1125" s="13">
        <v>1.5279648485660387E-2</v>
      </c>
      <c r="E1125" s="13">
        <v>1.6717055980293941E-2</v>
      </c>
      <c r="F1125" s="13">
        <v>1.8013876028871733E-2</v>
      </c>
      <c r="G1125" s="13">
        <v>1.3261291972506336E-2</v>
      </c>
      <c r="H1125" s="13">
        <v>9.6624904309949178E-3</v>
      </c>
      <c r="I1125" s="13">
        <v>2.8496050971180256E-2</v>
      </c>
      <c r="J1125" s="13">
        <v>2.2018127172569634E-2</v>
      </c>
      <c r="K1125" s="13">
        <v>1.7829257104508785E-2</v>
      </c>
      <c r="L1125" s="13">
        <v>3.5943832914143881E-2</v>
      </c>
      <c r="M1125" s="13">
        <v>2.5879836737384108E-2</v>
      </c>
      <c r="N1125" s="13">
        <v>3.2563279735043263E-2</v>
      </c>
      <c r="O1125" s="13">
        <v>3.7177824188610438E-2</v>
      </c>
      <c r="P1125" s="13">
        <v>1.7435157500360558E-2</v>
      </c>
      <c r="Q1125" s="13">
        <v>3.1640969680832805E-2</v>
      </c>
      <c r="R1125" s="13">
        <v>3.9469663210111E-2</v>
      </c>
      <c r="S1125" s="13">
        <v>5.9326204912712642E-2</v>
      </c>
      <c r="T1125" s="13">
        <v>3.0987408390150913E-2</v>
      </c>
      <c r="U1125" s="13">
        <v>3.0097732186502395E-2</v>
      </c>
      <c r="V1125" s="13">
        <v>2.5747471197016678E-2</v>
      </c>
      <c r="W1125" s="13">
        <v>1.4605934866804376E-2</v>
      </c>
      <c r="X1125" s="94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1"/>
    </row>
    <row r="1126" spans="1:65">
      <c r="A1126" s="28"/>
      <c r="B1126" s="3" t="s">
        <v>257</v>
      </c>
      <c r="C1126" s="27"/>
      <c r="D1126" s="13">
        <v>5.8806240573372026E-2</v>
      </c>
      <c r="E1126" s="13">
        <v>7.4369616599541333E-2</v>
      </c>
      <c r="F1126" s="13">
        <v>5.7269511632046299E-2</v>
      </c>
      <c r="G1126" s="13">
        <v>-3.8929720094939335E-2</v>
      </c>
      <c r="H1126" s="13">
        <v>0.10188172954222385</v>
      </c>
      <c r="I1126" s="13">
        <v>-1.3112673880668502E-2</v>
      </c>
      <c r="J1126" s="13">
        <v>-0.12252777450305463</v>
      </c>
      <c r="K1126" s="13">
        <v>2.2546155325879891E-3</v>
      </c>
      <c r="L1126" s="13">
        <v>-3.339749590616703E-2</v>
      </c>
      <c r="M1126" s="13">
        <v>8.7088770861556419E-3</v>
      </c>
      <c r="N1126" s="13">
        <v>-8.7797700429095071E-2</v>
      </c>
      <c r="O1126" s="13">
        <v>2.6842278593798508E-2</v>
      </c>
      <c r="P1126" s="13">
        <v>6.4389209790171709E-2</v>
      </c>
      <c r="Q1126" s="13">
        <v>-0.18184551163822471</v>
      </c>
      <c r="R1126" s="13">
        <v>-0.34412408784221316</v>
      </c>
      <c r="S1126" s="13">
        <v>-2.1103664375561992E-2</v>
      </c>
      <c r="T1126" s="13">
        <v>-4.1996460209795528E-3</v>
      </c>
      <c r="U1126" s="13">
        <v>0.10398607144834604</v>
      </c>
      <c r="V1126" s="13">
        <v>4.4060360504438734E-3</v>
      </c>
      <c r="W1126" s="13">
        <v>-0.30847197640345814</v>
      </c>
      <c r="X1126" s="94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1"/>
    </row>
    <row r="1127" spans="1:65">
      <c r="A1127" s="28"/>
      <c r="B1127" s="43" t="s">
        <v>258</v>
      </c>
      <c r="C1127" s="44"/>
      <c r="D1127" s="42">
        <v>0.68</v>
      </c>
      <c r="E1127" s="42">
        <v>0.86</v>
      </c>
      <c r="F1127" s="42">
        <v>0.67</v>
      </c>
      <c r="G1127" s="42">
        <v>0.43</v>
      </c>
      <c r="H1127" s="42">
        <v>1.18</v>
      </c>
      <c r="I1127" s="42">
        <v>0.14000000000000001</v>
      </c>
      <c r="J1127" s="42">
        <v>1.39</v>
      </c>
      <c r="K1127" s="42">
        <v>0.04</v>
      </c>
      <c r="L1127" s="42">
        <v>0.37</v>
      </c>
      <c r="M1127" s="42">
        <v>0.11</v>
      </c>
      <c r="N1127" s="42">
        <v>0.99</v>
      </c>
      <c r="O1127" s="42">
        <v>0.32</v>
      </c>
      <c r="P1127" s="42">
        <v>0.75</v>
      </c>
      <c r="Q1127" s="42">
        <v>2.0699999999999998</v>
      </c>
      <c r="R1127" s="42">
        <v>3.92</v>
      </c>
      <c r="S1127" s="42">
        <v>0.23</v>
      </c>
      <c r="T1127" s="42">
        <v>0.04</v>
      </c>
      <c r="U1127" s="42">
        <v>1.2</v>
      </c>
      <c r="V1127" s="42">
        <v>0.06</v>
      </c>
      <c r="W1127" s="42">
        <v>3.51</v>
      </c>
      <c r="X1127" s="94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1"/>
    </row>
    <row r="1128" spans="1:65">
      <c r="B1128" s="29"/>
      <c r="C1128" s="20"/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R1128" s="20"/>
      <c r="S1128" s="20"/>
      <c r="T1128" s="20"/>
      <c r="U1128" s="20"/>
      <c r="V1128" s="20"/>
      <c r="W1128" s="20"/>
      <c r="BM1128" s="51"/>
    </row>
    <row r="1129" spans="1:65" ht="15">
      <c r="B1129" s="8" t="s">
        <v>601</v>
      </c>
      <c r="BM1129" s="26" t="s">
        <v>67</v>
      </c>
    </row>
    <row r="1130" spans="1:65" ht="15">
      <c r="A1130" s="24" t="s">
        <v>41</v>
      </c>
      <c r="B1130" s="18" t="s">
        <v>120</v>
      </c>
      <c r="C1130" s="15" t="s">
        <v>121</v>
      </c>
      <c r="D1130" s="16" t="s">
        <v>225</v>
      </c>
      <c r="E1130" s="17" t="s">
        <v>225</v>
      </c>
      <c r="F1130" s="17" t="s">
        <v>225</v>
      </c>
      <c r="G1130" s="17" t="s">
        <v>225</v>
      </c>
      <c r="H1130" s="17" t="s">
        <v>225</v>
      </c>
      <c r="I1130" s="17" t="s">
        <v>225</v>
      </c>
      <c r="J1130" s="17" t="s">
        <v>225</v>
      </c>
      <c r="K1130" s="17" t="s">
        <v>225</v>
      </c>
      <c r="L1130" s="94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6">
        <v>1</v>
      </c>
    </row>
    <row r="1131" spans="1:65">
      <c r="A1131" s="28"/>
      <c r="B1131" s="19" t="s">
        <v>226</v>
      </c>
      <c r="C1131" s="9" t="s">
        <v>226</v>
      </c>
      <c r="D1131" s="92" t="s">
        <v>228</v>
      </c>
      <c r="E1131" s="93" t="s">
        <v>230</v>
      </c>
      <c r="F1131" s="93" t="s">
        <v>232</v>
      </c>
      <c r="G1131" s="93" t="s">
        <v>238</v>
      </c>
      <c r="H1131" s="93" t="s">
        <v>239</v>
      </c>
      <c r="I1131" s="93" t="s">
        <v>247</v>
      </c>
      <c r="J1131" s="93" t="s">
        <v>248</v>
      </c>
      <c r="K1131" s="93" t="s">
        <v>249</v>
      </c>
      <c r="L1131" s="94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 t="s">
        <v>3</v>
      </c>
    </row>
    <row r="1132" spans="1:65">
      <c r="A1132" s="28"/>
      <c r="B1132" s="19"/>
      <c r="C1132" s="9"/>
      <c r="D1132" s="10" t="s">
        <v>285</v>
      </c>
      <c r="E1132" s="11" t="s">
        <v>284</v>
      </c>
      <c r="F1132" s="11" t="s">
        <v>285</v>
      </c>
      <c r="G1132" s="11" t="s">
        <v>283</v>
      </c>
      <c r="H1132" s="11" t="s">
        <v>285</v>
      </c>
      <c r="I1132" s="11" t="s">
        <v>283</v>
      </c>
      <c r="J1132" s="11" t="s">
        <v>283</v>
      </c>
      <c r="K1132" s="11" t="s">
        <v>285</v>
      </c>
      <c r="L1132" s="94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>
        <v>2</v>
      </c>
    </row>
    <row r="1133" spans="1:65">
      <c r="A1133" s="28"/>
      <c r="B1133" s="19"/>
      <c r="C1133" s="9"/>
      <c r="D1133" s="25" t="s">
        <v>287</v>
      </c>
      <c r="E1133" s="25" t="s">
        <v>287</v>
      </c>
      <c r="F1133" s="25" t="s">
        <v>288</v>
      </c>
      <c r="G1133" s="25" t="s">
        <v>289</v>
      </c>
      <c r="H1133" s="25" t="s">
        <v>287</v>
      </c>
      <c r="I1133" s="25" t="s">
        <v>287</v>
      </c>
      <c r="J1133" s="25" t="s">
        <v>288</v>
      </c>
      <c r="K1133" s="25" t="s">
        <v>286</v>
      </c>
      <c r="L1133" s="94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>
        <v>3</v>
      </c>
    </row>
    <row r="1134" spans="1:65">
      <c r="A1134" s="28"/>
      <c r="B1134" s="18">
        <v>1</v>
      </c>
      <c r="C1134" s="14">
        <v>1</v>
      </c>
      <c r="D1134" s="21">
        <v>0.54690000000000005</v>
      </c>
      <c r="E1134" s="88" t="s">
        <v>113</v>
      </c>
      <c r="F1134" s="21">
        <v>0.53887678248119875</v>
      </c>
      <c r="G1134" s="21">
        <v>0.5</v>
      </c>
      <c r="H1134" s="21">
        <v>0.5</v>
      </c>
      <c r="I1134" s="21">
        <v>0.6</v>
      </c>
      <c r="J1134" s="21">
        <v>0.54</v>
      </c>
      <c r="K1134" s="88">
        <v>0.66</v>
      </c>
      <c r="L1134" s="94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>
        <v>1</v>
      </c>
    </row>
    <row r="1135" spans="1:65">
      <c r="A1135" s="28"/>
      <c r="B1135" s="19">
        <v>1</v>
      </c>
      <c r="C1135" s="9">
        <v>2</v>
      </c>
      <c r="D1135" s="11">
        <v>0.53349999999999997</v>
      </c>
      <c r="E1135" s="89" t="s">
        <v>113</v>
      </c>
      <c r="F1135" s="11">
        <v>0.5429439139477672</v>
      </c>
      <c r="G1135" s="11">
        <v>0.6</v>
      </c>
      <c r="H1135" s="11">
        <v>0.5</v>
      </c>
      <c r="I1135" s="11">
        <v>0.5</v>
      </c>
      <c r="J1135" s="11">
        <v>0.52</v>
      </c>
      <c r="K1135" s="89">
        <v>0.7</v>
      </c>
      <c r="L1135" s="94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21</v>
      </c>
    </row>
    <row r="1136" spans="1:65">
      <c r="A1136" s="28"/>
      <c r="B1136" s="19">
        <v>1</v>
      </c>
      <c r="C1136" s="9">
        <v>3</v>
      </c>
      <c r="D1136" s="11">
        <v>0.51400000000000001</v>
      </c>
      <c r="E1136" s="89" t="s">
        <v>113</v>
      </c>
      <c r="F1136" s="11">
        <v>0.56415455086383082</v>
      </c>
      <c r="G1136" s="11">
        <v>0.6</v>
      </c>
      <c r="H1136" s="11">
        <v>0.5</v>
      </c>
      <c r="I1136" s="11">
        <v>0.6</v>
      </c>
      <c r="J1136" s="11">
        <v>0.56000000000000005</v>
      </c>
      <c r="K1136" s="89">
        <v>0.72</v>
      </c>
      <c r="L1136" s="94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16</v>
      </c>
    </row>
    <row r="1137" spans="1:65">
      <c r="A1137" s="28"/>
      <c r="B1137" s="19">
        <v>1</v>
      </c>
      <c r="C1137" s="9">
        <v>4</v>
      </c>
      <c r="D1137" s="11">
        <v>0.503</v>
      </c>
      <c r="E1137" s="89" t="s">
        <v>113</v>
      </c>
      <c r="F1137" s="11">
        <v>0.57218045087921376</v>
      </c>
      <c r="G1137" s="11">
        <v>0.5</v>
      </c>
      <c r="H1137" s="11">
        <v>0.6</v>
      </c>
      <c r="I1137" s="11">
        <v>0.6</v>
      </c>
      <c r="J1137" s="11">
        <v>0.56000000000000005</v>
      </c>
      <c r="K1137" s="89">
        <v>0.64</v>
      </c>
      <c r="L1137" s="94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0.546560426748676</v>
      </c>
    </row>
    <row r="1138" spans="1:65">
      <c r="A1138" s="28"/>
      <c r="B1138" s="19">
        <v>1</v>
      </c>
      <c r="C1138" s="9">
        <v>5</v>
      </c>
      <c r="D1138" s="11">
        <v>0.50590000000000002</v>
      </c>
      <c r="E1138" s="89" t="s">
        <v>113</v>
      </c>
      <c r="F1138" s="11">
        <v>0.57017459544700622</v>
      </c>
      <c r="G1138" s="11">
        <v>0.6</v>
      </c>
      <c r="H1138" s="11">
        <v>0.5</v>
      </c>
      <c r="I1138" s="11">
        <v>0.6</v>
      </c>
      <c r="J1138" s="11">
        <v>0.51</v>
      </c>
      <c r="K1138" s="89">
        <v>0.66</v>
      </c>
      <c r="L1138" s="94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113</v>
      </c>
    </row>
    <row r="1139" spans="1:65">
      <c r="A1139" s="28"/>
      <c r="B1139" s="19">
        <v>1</v>
      </c>
      <c r="C1139" s="9">
        <v>6</v>
      </c>
      <c r="D1139" s="11">
        <v>0.53700000000000003</v>
      </c>
      <c r="E1139" s="89" t="s">
        <v>113</v>
      </c>
      <c r="F1139" s="11">
        <v>0.54754506933332192</v>
      </c>
      <c r="G1139" s="11">
        <v>0.5</v>
      </c>
      <c r="H1139" s="11">
        <v>0.6</v>
      </c>
      <c r="I1139" s="11">
        <v>0.6</v>
      </c>
      <c r="J1139" s="11">
        <v>0.51</v>
      </c>
      <c r="K1139" s="89">
        <v>0.65</v>
      </c>
      <c r="L1139" s="94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1"/>
    </row>
    <row r="1140" spans="1:65">
      <c r="A1140" s="28"/>
      <c r="B1140" s="20" t="s">
        <v>254</v>
      </c>
      <c r="C1140" s="12"/>
      <c r="D1140" s="22">
        <v>0.52338333333333331</v>
      </c>
      <c r="E1140" s="22" t="s">
        <v>774</v>
      </c>
      <c r="F1140" s="22">
        <v>0.55597922715872317</v>
      </c>
      <c r="G1140" s="22">
        <v>0.55000000000000004</v>
      </c>
      <c r="H1140" s="22">
        <v>0.53333333333333333</v>
      </c>
      <c r="I1140" s="22">
        <v>0.58333333333333337</v>
      </c>
      <c r="J1140" s="22">
        <v>0.53333333333333333</v>
      </c>
      <c r="K1140" s="22">
        <v>0.67166666666666675</v>
      </c>
      <c r="L1140" s="94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1"/>
    </row>
    <row r="1141" spans="1:65">
      <c r="A1141" s="28"/>
      <c r="B1141" s="3" t="s">
        <v>255</v>
      </c>
      <c r="C1141" s="27"/>
      <c r="D1141" s="11">
        <v>0.52374999999999994</v>
      </c>
      <c r="E1141" s="11" t="s">
        <v>774</v>
      </c>
      <c r="F1141" s="11">
        <v>0.55584981009857637</v>
      </c>
      <c r="G1141" s="11">
        <v>0.55000000000000004</v>
      </c>
      <c r="H1141" s="11">
        <v>0.5</v>
      </c>
      <c r="I1141" s="11">
        <v>0.6</v>
      </c>
      <c r="J1141" s="11">
        <v>0.53</v>
      </c>
      <c r="K1141" s="11">
        <v>0.66</v>
      </c>
      <c r="L1141" s="94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1"/>
    </row>
    <row r="1142" spans="1:65">
      <c r="A1142" s="28"/>
      <c r="B1142" s="3" t="s">
        <v>256</v>
      </c>
      <c r="C1142" s="27"/>
      <c r="D1142" s="23">
        <v>1.8165837901585137E-2</v>
      </c>
      <c r="E1142" s="23" t="s">
        <v>774</v>
      </c>
      <c r="F1142" s="23">
        <v>1.459021638800438E-2</v>
      </c>
      <c r="G1142" s="23">
        <v>5.4772255750516599E-2</v>
      </c>
      <c r="H1142" s="23">
        <v>5.1639777949432218E-2</v>
      </c>
      <c r="I1142" s="23">
        <v>4.0824829046386298E-2</v>
      </c>
      <c r="J1142" s="23">
        <v>2.3380903889000264E-2</v>
      </c>
      <c r="K1142" s="23">
        <v>3.1251666622224568E-2</v>
      </c>
      <c r="L1142" s="156"/>
      <c r="M1142" s="157"/>
      <c r="N1142" s="157"/>
      <c r="O1142" s="157"/>
      <c r="P1142" s="157"/>
      <c r="Q1142" s="157"/>
      <c r="R1142" s="157"/>
      <c r="S1142" s="157"/>
      <c r="T1142" s="157"/>
      <c r="U1142" s="157"/>
      <c r="V1142" s="157"/>
      <c r="W1142" s="157"/>
      <c r="X1142" s="157"/>
      <c r="Y1142" s="157"/>
      <c r="Z1142" s="157"/>
      <c r="AA1142" s="157"/>
      <c r="AB1142" s="157"/>
      <c r="AC1142" s="157"/>
      <c r="AD1142" s="157"/>
      <c r="AE1142" s="157"/>
      <c r="AF1142" s="157"/>
      <c r="AG1142" s="157"/>
      <c r="AH1142" s="157"/>
      <c r="AI1142" s="157"/>
      <c r="AJ1142" s="157"/>
      <c r="AK1142" s="157"/>
      <c r="AL1142" s="157"/>
      <c r="AM1142" s="157"/>
      <c r="AN1142" s="157"/>
      <c r="AO1142" s="157"/>
      <c r="AP1142" s="157"/>
      <c r="AQ1142" s="157"/>
      <c r="AR1142" s="157"/>
      <c r="AS1142" s="157"/>
      <c r="AT1142" s="157"/>
      <c r="AU1142" s="157"/>
      <c r="AV1142" s="157"/>
      <c r="AW1142" s="157"/>
      <c r="AX1142" s="157"/>
      <c r="AY1142" s="157"/>
      <c r="AZ1142" s="157"/>
      <c r="BA1142" s="157"/>
      <c r="BB1142" s="157"/>
      <c r="BC1142" s="157"/>
      <c r="BD1142" s="157"/>
      <c r="BE1142" s="157"/>
      <c r="BF1142" s="157"/>
      <c r="BG1142" s="157"/>
      <c r="BH1142" s="157"/>
      <c r="BI1142" s="157"/>
      <c r="BJ1142" s="157"/>
      <c r="BK1142" s="157"/>
      <c r="BL1142" s="157"/>
      <c r="BM1142" s="52"/>
    </row>
    <row r="1143" spans="1:65">
      <c r="A1143" s="28"/>
      <c r="B1143" s="3" t="s">
        <v>87</v>
      </c>
      <c r="C1143" s="27"/>
      <c r="D1143" s="13">
        <v>3.4708476072194003E-2</v>
      </c>
      <c r="E1143" s="13" t="s">
        <v>774</v>
      </c>
      <c r="F1143" s="13">
        <v>2.6242376828656419E-2</v>
      </c>
      <c r="G1143" s="13">
        <v>9.9585919546393814E-2</v>
      </c>
      <c r="H1143" s="13">
        <v>9.6824583655185412E-2</v>
      </c>
      <c r="I1143" s="13">
        <v>6.9985421222376512E-2</v>
      </c>
      <c r="J1143" s="13">
        <v>4.3839194791875494E-2</v>
      </c>
      <c r="K1143" s="13">
        <v>4.6528535913981983E-2</v>
      </c>
      <c r="L1143" s="94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1"/>
    </row>
    <row r="1144" spans="1:65">
      <c r="A1144" s="28"/>
      <c r="B1144" s="3" t="s">
        <v>257</v>
      </c>
      <c r="C1144" s="27"/>
      <c r="D1144" s="13">
        <v>-4.2405363215218927E-2</v>
      </c>
      <c r="E1144" s="13" t="s">
        <v>774</v>
      </c>
      <c r="F1144" s="13">
        <v>1.7232862002243277E-2</v>
      </c>
      <c r="G1144" s="13">
        <v>6.293125303244107E-3</v>
      </c>
      <c r="H1144" s="13">
        <v>-2.4200605766551142E-2</v>
      </c>
      <c r="I1144" s="13">
        <v>6.7280587442834827E-2</v>
      </c>
      <c r="J1144" s="13">
        <v>-2.4200605766551142E-2</v>
      </c>
      <c r="K1144" s="13">
        <v>0.22889736211274969</v>
      </c>
      <c r="L1144" s="94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1"/>
    </row>
    <row r="1145" spans="1:65">
      <c r="A1145" s="28"/>
      <c r="B1145" s="43" t="s">
        <v>258</v>
      </c>
      <c r="C1145" s="44"/>
      <c r="D1145" s="42">
        <v>0.81</v>
      </c>
      <c r="E1145" s="42">
        <v>53.3</v>
      </c>
      <c r="F1145" s="42">
        <v>0.08</v>
      </c>
      <c r="G1145" s="42">
        <v>0.08</v>
      </c>
      <c r="H1145" s="42">
        <v>0.54</v>
      </c>
      <c r="I1145" s="42">
        <v>0.83</v>
      </c>
      <c r="J1145" s="42">
        <v>0.54</v>
      </c>
      <c r="K1145" s="42">
        <v>3.25</v>
      </c>
      <c r="L1145" s="94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1"/>
    </row>
    <row r="1146" spans="1:65">
      <c r="B1146" s="29"/>
      <c r="C1146" s="20"/>
      <c r="D1146" s="20"/>
      <c r="E1146" s="20"/>
      <c r="F1146" s="20"/>
      <c r="G1146" s="20"/>
      <c r="H1146" s="20"/>
      <c r="I1146" s="20"/>
      <c r="J1146" s="20"/>
      <c r="K1146" s="20"/>
      <c r="BM1146" s="51"/>
    </row>
    <row r="1147" spans="1:65" ht="15">
      <c r="B1147" s="8" t="s">
        <v>602</v>
      </c>
      <c r="BM1147" s="26" t="s">
        <v>67</v>
      </c>
    </row>
    <row r="1148" spans="1:65" ht="15">
      <c r="A1148" s="24" t="s">
        <v>44</v>
      </c>
      <c r="B1148" s="18" t="s">
        <v>120</v>
      </c>
      <c r="C1148" s="15" t="s">
        <v>121</v>
      </c>
      <c r="D1148" s="16" t="s">
        <v>225</v>
      </c>
      <c r="E1148" s="17" t="s">
        <v>225</v>
      </c>
      <c r="F1148" s="17" t="s">
        <v>225</v>
      </c>
      <c r="G1148" s="17" t="s">
        <v>225</v>
      </c>
      <c r="H1148" s="17" t="s">
        <v>225</v>
      </c>
      <c r="I1148" s="17" t="s">
        <v>225</v>
      </c>
      <c r="J1148" s="17" t="s">
        <v>225</v>
      </c>
      <c r="K1148" s="17" t="s">
        <v>225</v>
      </c>
      <c r="L1148" s="17" t="s">
        <v>225</v>
      </c>
      <c r="M1148" s="17" t="s">
        <v>225</v>
      </c>
      <c r="N1148" s="17" t="s">
        <v>225</v>
      </c>
      <c r="O1148" s="17" t="s">
        <v>225</v>
      </c>
      <c r="P1148" s="17" t="s">
        <v>225</v>
      </c>
      <c r="Q1148" s="17" t="s">
        <v>225</v>
      </c>
      <c r="R1148" s="17" t="s">
        <v>225</v>
      </c>
      <c r="S1148" s="17" t="s">
        <v>225</v>
      </c>
      <c r="T1148" s="17" t="s">
        <v>225</v>
      </c>
      <c r="U1148" s="17" t="s">
        <v>225</v>
      </c>
      <c r="V1148" s="17" t="s">
        <v>225</v>
      </c>
      <c r="W1148" s="17" t="s">
        <v>225</v>
      </c>
      <c r="X1148" s="17" t="s">
        <v>225</v>
      </c>
      <c r="Y1148" s="17" t="s">
        <v>225</v>
      </c>
      <c r="Z1148" s="17" t="s">
        <v>225</v>
      </c>
      <c r="AA1148" s="17" t="s">
        <v>225</v>
      </c>
      <c r="AB1148" s="94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6">
        <v>1</v>
      </c>
    </row>
    <row r="1149" spans="1:65">
      <c r="A1149" s="28"/>
      <c r="B1149" s="19" t="s">
        <v>226</v>
      </c>
      <c r="C1149" s="9" t="s">
        <v>226</v>
      </c>
      <c r="D1149" s="92" t="s">
        <v>227</v>
      </c>
      <c r="E1149" s="93" t="s">
        <v>228</v>
      </c>
      <c r="F1149" s="93" t="s">
        <v>229</v>
      </c>
      <c r="G1149" s="93" t="s">
        <v>230</v>
      </c>
      <c r="H1149" s="93" t="s">
        <v>231</v>
      </c>
      <c r="I1149" s="93" t="s">
        <v>232</v>
      </c>
      <c r="J1149" s="93" t="s">
        <v>233</v>
      </c>
      <c r="K1149" s="93" t="s">
        <v>234</v>
      </c>
      <c r="L1149" s="93" t="s">
        <v>235</v>
      </c>
      <c r="M1149" s="93" t="s">
        <v>236</v>
      </c>
      <c r="N1149" s="93" t="s">
        <v>237</v>
      </c>
      <c r="O1149" s="93" t="s">
        <v>238</v>
      </c>
      <c r="P1149" s="93" t="s">
        <v>239</v>
      </c>
      <c r="Q1149" s="93" t="s">
        <v>240</v>
      </c>
      <c r="R1149" s="93" t="s">
        <v>241</v>
      </c>
      <c r="S1149" s="93" t="s">
        <v>243</v>
      </c>
      <c r="T1149" s="93" t="s">
        <v>244</v>
      </c>
      <c r="U1149" s="93" t="s">
        <v>245</v>
      </c>
      <c r="V1149" s="93" t="s">
        <v>246</v>
      </c>
      <c r="W1149" s="93" t="s">
        <v>247</v>
      </c>
      <c r="X1149" s="93" t="s">
        <v>248</v>
      </c>
      <c r="Y1149" s="93" t="s">
        <v>249</v>
      </c>
      <c r="Z1149" s="93" t="s">
        <v>250</v>
      </c>
      <c r="AA1149" s="93" t="s">
        <v>251</v>
      </c>
      <c r="AB1149" s="94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6" t="s">
        <v>1</v>
      </c>
    </row>
    <row r="1150" spans="1:65">
      <c r="A1150" s="28"/>
      <c r="B1150" s="19"/>
      <c r="C1150" s="9"/>
      <c r="D1150" s="10" t="s">
        <v>283</v>
      </c>
      <c r="E1150" s="11" t="s">
        <v>284</v>
      </c>
      <c r="F1150" s="11" t="s">
        <v>283</v>
      </c>
      <c r="G1150" s="11" t="s">
        <v>284</v>
      </c>
      <c r="H1150" s="11" t="s">
        <v>285</v>
      </c>
      <c r="I1150" s="11" t="s">
        <v>284</v>
      </c>
      <c r="J1150" s="11" t="s">
        <v>294</v>
      </c>
      <c r="K1150" s="11" t="s">
        <v>294</v>
      </c>
      <c r="L1150" s="11" t="s">
        <v>294</v>
      </c>
      <c r="M1150" s="11" t="s">
        <v>294</v>
      </c>
      <c r="N1150" s="11" t="s">
        <v>294</v>
      </c>
      <c r="O1150" s="11" t="s">
        <v>284</v>
      </c>
      <c r="P1150" s="11" t="s">
        <v>284</v>
      </c>
      <c r="Q1150" s="11" t="s">
        <v>284</v>
      </c>
      <c r="R1150" s="11" t="s">
        <v>284</v>
      </c>
      <c r="S1150" s="11" t="s">
        <v>295</v>
      </c>
      <c r="T1150" s="11" t="s">
        <v>283</v>
      </c>
      <c r="U1150" s="11" t="s">
        <v>284</v>
      </c>
      <c r="V1150" s="11" t="s">
        <v>284</v>
      </c>
      <c r="W1150" s="11" t="s">
        <v>283</v>
      </c>
      <c r="X1150" s="11" t="s">
        <v>295</v>
      </c>
      <c r="Y1150" s="11" t="s">
        <v>285</v>
      </c>
      <c r="Z1150" s="11" t="s">
        <v>284</v>
      </c>
      <c r="AA1150" s="11" t="s">
        <v>283</v>
      </c>
      <c r="AB1150" s="94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6">
        <v>2</v>
      </c>
    </row>
    <row r="1151" spans="1:65">
      <c r="A1151" s="28"/>
      <c r="B1151" s="19"/>
      <c r="C1151" s="9"/>
      <c r="D1151" s="25" t="s">
        <v>286</v>
      </c>
      <c r="E1151" s="25" t="s">
        <v>287</v>
      </c>
      <c r="F1151" s="25" t="s">
        <v>289</v>
      </c>
      <c r="G1151" s="25" t="s">
        <v>286</v>
      </c>
      <c r="H1151" s="25" t="s">
        <v>289</v>
      </c>
      <c r="I1151" s="25" t="s">
        <v>288</v>
      </c>
      <c r="J1151" s="25" t="s">
        <v>289</v>
      </c>
      <c r="K1151" s="25" t="s">
        <v>289</v>
      </c>
      <c r="L1151" s="25" t="s">
        <v>289</v>
      </c>
      <c r="M1151" s="25" t="s">
        <v>289</v>
      </c>
      <c r="N1151" s="25" t="s">
        <v>289</v>
      </c>
      <c r="O1151" s="25" t="s">
        <v>289</v>
      </c>
      <c r="P1151" s="25" t="s">
        <v>287</v>
      </c>
      <c r="Q1151" s="25" t="s">
        <v>286</v>
      </c>
      <c r="R1151" s="25" t="s">
        <v>289</v>
      </c>
      <c r="S1151" s="25" t="s">
        <v>289</v>
      </c>
      <c r="T1151" s="25" t="s">
        <v>289</v>
      </c>
      <c r="U1151" s="25" t="s">
        <v>286</v>
      </c>
      <c r="V1151" s="25"/>
      <c r="W1151" s="25" t="s">
        <v>287</v>
      </c>
      <c r="X1151" s="25" t="s">
        <v>287</v>
      </c>
      <c r="Y1151" s="25" t="s">
        <v>286</v>
      </c>
      <c r="Z1151" s="25" t="s">
        <v>296</v>
      </c>
      <c r="AA1151" s="25" t="s">
        <v>287</v>
      </c>
      <c r="AB1151" s="94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6">
        <v>3</v>
      </c>
    </row>
    <row r="1152" spans="1:65">
      <c r="A1152" s="28"/>
      <c r="B1152" s="18">
        <v>1</v>
      </c>
      <c r="C1152" s="14">
        <v>1</v>
      </c>
      <c r="D1152" s="21" t="s">
        <v>303</v>
      </c>
      <c r="E1152" s="21">
        <v>4.5568</v>
      </c>
      <c r="F1152" s="21">
        <v>4.6822800000000004</v>
      </c>
      <c r="G1152" s="21">
        <v>4.62</v>
      </c>
      <c r="H1152" s="21" t="s">
        <v>303</v>
      </c>
      <c r="I1152" s="21">
        <v>4.7249717109040006</v>
      </c>
      <c r="J1152" s="21">
        <v>4.6100000000000003</v>
      </c>
      <c r="K1152" s="21">
        <v>4.6100000000000003</v>
      </c>
      <c r="L1152" s="21">
        <v>4.62</v>
      </c>
      <c r="M1152" s="21">
        <v>4.66</v>
      </c>
      <c r="N1152" s="21">
        <v>4.7300000000000004</v>
      </c>
      <c r="O1152" s="21">
        <v>4.82</v>
      </c>
      <c r="P1152" s="21">
        <v>4.62</v>
      </c>
      <c r="Q1152" s="21">
        <v>4.7120240404687737</v>
      </c>
      <c r="R1152" s="88">
        <v>4.03</v>
      </c>
      <c r="S1152" s="21">
        <v>4.5449999999999999</v>
      </c>
      <c r="T1152" s="21">
        <v>4.7933000000000003</v>
      </c>
      <c r="U1152" s="21">
        <v>4.5999999999999996</v>
      </c>
      <c r="V1152" s="21">
        <v>4.6900000000000004</v>
      </c>
      <c r="W1152" s="21" t="s">
        <v>298</v>
      </c>
      <c r="X1152" s="21">
        <v>4.71</v>
      </c>
      <c r="Y1152" s="21" t="s">
        <v>298</v>
      </c>
      <c r="Z1152" s="21">
        <v>4.5759999999999996</v>
      </c>
      <c r="AA1152" s="21" t="s">
        <v>298</v>
      </c>
      <c r="AB1152" s="94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6">
        <v>1</v>
      </c>
    </row>
    <row r="1153" spans="1:65">
      <c r="A1153" s="28"/>
      <c r="B1153" s="19">
        <v>1</v>
      </c>
      <c r="C1153" s="9">
        <v>2</v>
      </c>
      <c r="D1153" s="11" t="s">
        <v>303</v>
      </c>
      <c r="E1153" s="11">
        <v>4.5329199999999998</v>
      </c>
      <c r="F1153" s="11">
        <v>4.57606</v>
      </c>
      <c r="G1153" s="11">
        <v>4.62</v>
      </c>
      <c r="H1153" s="11" t="s">
        <v>303</v>
      </c>
      <c r="I1153" s="11">
        <v>4.7274272611850003</v>
      </c>
      <c r="J1153" s="11">
        <v>4.5999999999999996</v>
      </c>
      <c r="K1153" s="11">
        <v>4.63</v>
      </c>
      <c r="L1153" s="11">
        <v>4.72</v>
      </c>
      <c r="M1153" s="11">
        <v>4.72</v>
      </c>
      <c r="N1153" s="11">
        <v>4.67</v>
      </c>
      <c r="O1153" s="11">
        <v>4.7300000000000004</v>
      </c>
      <c r="P1153" s="11">
        <v>4.63</v>
      </c>
      <c r="Q1153" s="11">
        <v>4.6807081345614305</v>
      </c>
      <c r="R1153" s="89">
        <v>4.04</v>
      </c>
      <c r="S1153" s="11">
        <v>4.5229999999999997</v>
      </c>
      <c r="T1153" s="11">
        <v>4.7148000000000003</v>
      </c>
      <c r="U1153" s="11">
        <v>4.5199999999999996</v>
      </c>
      <c r="V1153" s="11">
        <v>4.67</v>
      </c>
      <c r="W1153" s="11" t="s">
        <v>298</v>
      </c>
      <c r="X1153" s="11">
        <v>4.7</v>
      </c>
      <c r="Y1153" s="11" t="s">
        <v>298</v>
      </c>
      <c r="Z1153" s="11">
        <v>4.6150000000000002</v>
      </c>
      <c r="AA1153" s="11" t="s">
        <v>298</v>
      </c>
      <c r="AB1153" s="94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6" t="e">
        <v>#N/A</v>
      </c>
    </row>
    <row r="1154" spans="1:65">
      <c r="A1154" s="28"/>
      <c r="B1154" s="19">
        <v>1</v>
      </c>
      <c r="C1154" s="9">
        <v>3</v>
      </c>
      <c r="D1154" s="11" t="s">
        <v>303</v>
      </c>
      <c r="E1154" s="11">
        <v>4.5454750000000006</v>
      </c>
      <c r="F1154" s="11">
        <v>4.76668</v>
      </c>
      <c r="G1154" s="11">
        <v>4.78</v>
      </c>
      <c r="H1154" s="11" t="s">
        <v>303</v>
      </c>
      <c r="I1154" s="11">
        <v>4.7546163742680001</v>
      </c>
      <c r="J1154" s="11">
        <v>4.62</v>
      </c>
      <c r="K1154" s="11">
        <v>4.6100000000000003</v>
      </c>
      <c r="L1154" s="11">
        <v>4.63</v>
      </c>
      <c r="M1154" s="11">
        <v>4.66</v>
      </c>
      <c r="N1154" s="11">
        <v>4.67</v>
      </c>
      <c r="O1154" s="11">
        <v>4.8600000000000003</v>
      </c>
      <c r="P1154" s="11">
        <v>4.62</v>
      </c>
      <c r="Q1154" s="11">
        <v>4.5611089049332145</v>
      </c>
      <c r="R1154" s="89">
        <v>4.04</v>
      </c>
      <c r="S1154" s="11">
        <v>4.6189999999999998</v>
      </c>
      <c r="T1154" s="11">
        <v>4.7816999999999998</v>
      </c>
      <c r="U1154" s="11">
        <v>4.63</v>
      </c>
      <c r="V1154" s="11">
        <v>4.75</v>
      </c>
      <c r="W1154" s="11" t="s">
        <v>298</v>
      </c>
      <c r="X1154" s="11">
        <v>4.78</v>
      </c>
      <c r="Y1154" s="11" t="s">
        <v>298</v>
      </c>
      <c r="Z1154" s="11">
        <v>4.5350000000000001</v>
      </c>
      <c r="AA1154" s="11" t="s">
        <v>298</v>
      </c>
      <c r="AB1154" s="94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6">
        <v>16</v>
      </c>
    </row>
    <row r="1155" spans="1:65">
      <c r="A1155" s="28"/>
      <c r="B1155" s="19">
        <v>1</v>
      </c>
      <c r="C1155" s="9">
        <v>4</v>
      </c>
      <c r="D1155" s="11" t="s">
        <v>303</v>
      </c>
      <c r="E1155" s="11">
        <v>4.559005</v>
      </c>
      <c r="F1155" s="11">
        <v>4.6798424999999995</v>
      </c>
      <c r="G1155" s="11">
        <v>4.76</v>
      </c>
      <c r="H1155" s="11" t="s">
        <v>303</v>
      </c>
      <c r="I1155" s="11">
        <v>4.7805361678349998</v>
      </c>
      <c r="J1155" s="11">
        <v>4.6399999999999997</v>
      </c>
      <c r="K1155" s="11">
        <v>4.55</v>
      </c>
      <c r="L1155" s="11">
        <v>4.68</v>
      </c>
      <c r="M1155" s="11">
        <v>4.67</v>
      </c>
      <c r="N1155" s="11">
        <v>4.66</v>
      </c>
      <c r="O1155" s="11">
        <v>4.76</v>
      </c>
      <c r="P1155" s="11">
        <v>4.5999999999999996</v>
      </c>
      <c r="Q1155" s="11">
        <v>4.5613604277777329</v>
      </c>
      <c r="R1155" s="89">
        <v>4.0199999999999996</v>
      </c>
      <c r="S1155" s="11">
        <v>4.6230000000000002</v>
      </c>
      <c r="T1155" s="11">
        <v>4.7239000000000004</v>
      </c>
      <c r="U1155" s="11">
        <v>4.42</v>
      </c>
      <c r="V1155" s="11">
        <v>4.8600000000000003</v>
      </c>
      <c r="W1155" s="11" t="s">
        <v>298</v>
      </c>
      <c r="X1155" s="11">
        <v>4.7699999999999996</v>
      </c>
      <c r="Y1155" s="11" t="s">
        <v>298</v>
      </c>
      <c r="Z1155" s="11">
        <v>4.5590000000000002</v>
      </c>
      <c r="AA1155" s="11" t="s">
        <v>298</v>
      </c>
      <c r="AB1155" s="94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>
        <v>4.6555618934321963</v>
      </c>
    </row>
    <row r="1156" spans="1:65">
      <c r="A1156" s="28"/>
      <c r="B1156" s="19">
        <v>1</v>
      </c>
      <c r="C1156" s="9">
        <v>5</v>
      </c>
      <c r="D1156" s="11" t="s">
        <v>303</v>
      </c>
      <c r="E1156" s="11">
        <v>4.5470249999999997</v>
      </c>
      <c r="F1156" s="11">
        <v>4.6572899999999997</v>
      </c>
      <c r="G1156" s="11">
        <v>4.6500000000000004</v>
      </c>
      <c r="H1156" s="11" t="s">
        <v>303</v>
      </c>
      <c r="I1156" s="11">
        <v>4.7740546016120007</v>
      </c>
      <c r="J1156" s="11">
        <v>4.67</v>
      </c>
      <c r="K1156" s="11">
        <v>4.6100000000000003</v>
      </c>
      <c r="L1156" s="11">
        <v>4.67</v>
      </c>
      <c r="M1156" s="11">
        <v>4.6399999999999997</v>
      </c>
      <c r="N1156" s="11">
        <v>4.68</v>
      </c>
      <c r="O1156" s="11">
        <v>4.83</v>
      </c>
      <c r="P1156" s="11">
        <v>4.6399999999999997</v>
      </c>
      <c r="Q1156" s="11">
        <v>4.7121205152501995</v>
      </c>
      <c r="R1156" s="89">
        <v>3.9900000000000007</v>
      </c>
      <c r="S1156" s="11">
        <v>4.5620000000000003</v>
      </c>
      <c r="T1156" s="11">
        <v>4.7218999999999998</v>
      </c>
      <c r="U1156" s="11">
        <v>4.51</v>
      </c>
      <c r="V1156" s="11">
        <v>4.84</v>
      </c>
      <c r="W1156" s="11" t="s">
        <v>298</v>
      </c>
      <c r="X1156" s="11">
        <v>4.67</v>
      </c>
      <c r="Y1156" s="11" t="s">
        <v>298</v>
      </c>
      <c r="Z1156" s="11">
        <v>4.5389999999999997</v>
      </c>
      <c r="AA1156" s="11" t="s">
        <v>298</v>
      </c>
      <c r="AB1156" s="94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>
        <v>114</v>
      </c>
    </row>
    <row r="1157" spans="1:65">
      <c r="A1157" s="28"/>
      <c r="B1157" s="19">
        <v>1</v>
      </c>
      <c r="C1157" s="9">
        <v>6</v>
      </c>
      <c r="D1157" s="11" t="s">
        <v>303</v>
      </c>
      <c r="E1157" s="11">
        <v>4.5290300000000006</v>
      </c>
      <c r="F1157" s="11">
        <v>4.5933800000000007</v>
      </c>
      <c r="G1157" s="11">
        <v>4.62</v>
      </c>
      <c r="H1157" s="11" t="s">
        <v>303</v>
      </c>
      <c r="I1157" s="11">
        <v>4.680927661548</v>
      </c>
      <c r="J1157" s="11">
        <v>4.6500000000000004</v>
      </c>
      <c r="K1157" s="11">
        <v>4.6399999999999997</v>
      </c>
      <c r="L1157" s="11">
        <v>4.71</v>
      </c>
      <c r="M1157" s="11">
        <v>4.6100000000000003</v>
      </c>
      <c r="N1157" s="11">
        <v>4.6399999999999997</v>
      </c>
      <c r="O1157" s="11">
        <v>4.82</v>
      </c>
      <c r="P1157" s="11">
        <v>4.6500000000000004</v>
      </c>
      <c r="Q1157" s="11">
        <v>4.5175411903337972</v>
      </c>
      <c r="R1157" s="90">
        <v>3.8599999999999994</v>
      </c>
      <c r="S1157" s="11">
        <v>4.569</v>
      </c>
      <c r="T1157" s="11">
        <v>4.6448999999999998</v>
      </c>
      <c r="U1157" s="11">
        <v>4.6500000000000004</v>
      </c>
      <c r="V1157" s="11">
        <v>4.63</v>
      </c>
      <c r="W1157" s="11" t="s">
        <v>298</v>
      </c>
      <c r="X1157" s="11">
        <v>4.68</v>
      </c>
      <c r="Y1157" s="11" t="s">
        <v>298</v>
      </c>
      <c r="Z1157" s="11">
        <v>4.5519999999999996</v>
      </c>
      <c r="AA1157" s="11" t="s">
        <v>298</v>
      </c>
      <c r="AB1157" s="94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1"/>
    </row>
    <row r="1158" spans="1:65">
      <c r="A1158" s="28"/>
      <c r="B1158" s="20" t="s">
        <v>254</v>
      </c>
      <c r="C1158" s="12"/>
      <c r="D1158" s="22" t="s">
        <v>774</v>
      </c>
      <c r="E1158" s="22">
        <v>4.5450425000000001</v>
      </c>
      <c r="F1158" s="22">
        <v>4.6592554166666664</v>
      </c>
      <c r="G1158" s="22">
        <v>4.6749999999999998</v>
      </c>
      <c r="H1158" s="22" t="s">
        <v>774</v>
      </c>
      <c r="I1158" s="22">
        <v>4.7404222962253337</v>
      </c>
      <c r="J1158" s="22">
        <v>4.6316666666666668</v>
      </c>
      <c r="K1158" s="22">
        <v>4.6083333333333334</v>
      </c>
      <c r="L1158" s="22">
        <v>4.6716666666666669</v>
      </c>
      <c r="M1158" s="22">
        <v>4.66</v>
      </c>
      <c r="N1158" s="22">
        <v>4.6749999999999998</v>
      </c>
      <c r="O1158" s="22">
        <v>4.8033333333333337</v>
      </c>
      <c r="P1158" s="22">
        <v>4.626666666666666</v>
      </c>
      <c r="Q1158" s="22">
        <v>4.6241438688875247</v>
      </c>
      <c r="R1158" s="22">
        <v>3.9966666666666666</v>
      </c>
      <c r="S1158" s="22">
        <v>4.5735000000000001</v>
      </c>
      <c r="T1158" s="22">
        <v>4.730083333333333</v>
      </c>
      <c r="U1158" s="22">
        <v>4.5549999999999997</v>
      </c>
      <c r="V1158" s="22">
        <v>4.7399999999999993</v>
      </c>
      <c r="W1158" s="22" t="s">
        <v>774</v>
      </c>
      <c r="X1158" s="22">
        <v>4.7183333333333337</v>
      </c>
      <c r="Y1158" s="22" t="s">
        <v>774</v>
      </c>
      <c r="Z1158" s="22">
        <v>4.562666666666666</v>
      </c>
      <c r="AA1158" s="22" t="s">
        <v>774</v>
      </c>
      <c r="AB1158" s="94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1"/>
    </row>
    <row r="1159" spans="1:65">
      <c r="A1159" s="28"/>
      <c r="B1159" s="3" t="s">
        <v>255</v>
      </c>
      <c r="C1159" s="27"/>
      <c r="D1159" s="11" t="s">
        <v>774</v>
      </c>
      <c r="E1159" s="11">
        <v>4.5462500000000006</v>
      </c>
      <c r="F1159" s="11">
        <v>4.6685662499999996</v>
      </c>
      <c r="G1159" s="11">
        <v>4.6349999999999998</v>
      </c>
      <c r="H1159" s="11" t="s">
        <v>774</v>
      </c>
      <c r="I1159" s="11">
        <v>4.7410218177264998</v>
      </c>
      <c r="J1159" s="11">
        <v>4.63</v>
      </c>
      <c r="K1159" s="11">
        <v>4.6100000000000003</v>
      </c>
      <c r="L1159" s="11">
        <v>4.6749999999999998</v>
      </c>
      <c r="M1159" s="11">
        <v>4.66</v>
      </c>
      <c r="N1159" s="11">
        <v>4.67</v>
      </c>
      <c r="O1159" s="11">
        <v>4.82</v>
      </c>
      <c r="P1159" s="11">
        <v>4.625</v>
      </c>
      <c r="Q1159" s="11">
        <v>4.6210342811695817</v>
      </c>
      <c r="R1159" s="11">
        <v>4.0250000000000004</v>
      </c>
      <c r="S1159" s="11">
        <v>4.5655000000000001</v>
      </c>
      <c r="T1159" s="11">
        <v>4.7229000000000001</v>
      </c>
      <c r="U1159" s="11">
        <v>4.5599999999999996</v>
      </c>
      <c r="V1159" s="11">
        <v>4.7200000000000006</v>
      </c>
      <c r="W1159" s="11" t="s">
        <v>774</v>
      </c>
      <c r="X1159" s="11">
        <v>4.7050000000000001</v>
      </c>
      <c r="Y1159" s="11" t="s">
        <v>774</v>
      </c>
      <c r="Z1159" s="11">
        <v>4.5555000000000003</v>
      </c>
      <c r="AA1159" s="11" t="s">
        <v>774</v>
      </c>
      <c r="AB1159" s="94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1"/>
    </row>
    <row r="1160" spans="1:65">
      <c r="A1160" s="28"/>
      <c r="B1160" s="3" t="s">
        <v>256</v>
      </c>
      <c r="C1160" s="27"/>
      <c r="D1160" s="23" t="s">
        <v>774</v>
      </c>
      <c r="E1160" s="23">
        <v>1.2170971510113591E-2</v>
      </c>
      <c r="F1160" s="23">
        <v>6.8933172392119366E-2</v>
      </c>
      <c r="G1160" s="23">
        <v>7.4766302570074925E-2</v>
      </c>
      <c r="H1160" s="23" t="s">
        <v>774</v>
      </c>
      <c r="I1160" s="23">
        <v>3.7118538738697117E-2</v>
      </c>
      <c r="J1160" s="23">
        <v>2.6394443859772236E-2</v>
      </c>
      <c r="K1160" s="23">
        <v>3.1251666622224589E-2</v>
      </c>
      <c r="L1160" s="23">
        <v>4.0702170294305687E-2</v>
      </c>
      <c r="M1160" s="23">
        <v>3.6331804249169763E-2</v>
      </c>
      <c r="N1160" s="23">
        <v>3.0166206257996923E-2</v>
      </c>
      <c r="O1160" s="23">
        <v>4.84424056655599E-2</v>
      </c>
      <c r="P1160" s="23">
        <v>1.7511900715418395E-2</v>
      </c>
      <c r="Q1160" s="23">
        <v>8.711099729280837E-2</v>
      </c>
      <c r="R1160" s="23">
        <v>6.9474215840603024E-2</v>
      </c>
      <c r="S1160" s="23">
        <v>4.0088651760816378E-2</v>
      </c>
      <c r="T1160" s="23">
        <v>5.3395895597570756E-2</v>
      </c>
      <c r="U1160" s="23">
        <v>8.7349871207689916E-2</v>
      </c>
      <c r="V1160" s="23">
        <v>9.3808315196468636E-2</v>
      </c>
      <c r="W1160" s="23" t="s">
        <v>774</v>
      </c>
      <c r="X1160" s="23">
        <v>4.6224091842530221E-2</v>
      </c>
      <c r="Y1160" s="23" t="s">
        <v>774</v>
      </c>
      <c r="Z1160" s="23">
        <v>2.956123587853985E-2</v>
      </c>
      <c r="AA1160" s="23" t="s">
        <v>774</v>
      </c>
      <c r="AB1160" s="156"/>
      <c r="AC1160" s="157"/>
      <c r="AD1160" s="157"/>
      <c r="AE1160" s="157"/>
      <c r="AF1160" s="157"/>
      <c r="AG1160" s="157"/>
      <c r="AH1160" s="157"/>
      <c r="AI1160" s="157"/>
      <c r="AJ1160" s="157"/>
      <c r="AK1160" s="157"/>
      <c r="AL1160" s="157"/>
      <c r="AM1160" s="157"/>
      <c r="AN1160" s="157"/>
      <c r="AO1160" s="157"/>
      <c r="AP1160" s="157"/>
      <c r="AQ1160" s="157"/>
      <c r="AR1160" s="157"/>
      <c r="AS1160" s="157"/>
      <c r="AT1160" s="157"/>
      <c r="AU1160" s="157"/>
      <c r="AV1160" s="157"/>
      <c r="AW1160" s="157"/>
      <c r="AX1160" s="157"/>
      <c r="AY1160" s="157"/>
      <c r="AZ1160" s="157"/>
      <c r="BA1160" s="157"/>
      <c r="BB1160" s="157"/>
      <c r="BC1160" s="157"/>
      <c r="BD1160" s="157"/>
      <c r="BE1160" s="157"/>
      <c r="BF1160" s="157"/>
      <c r="BG1160" s="157"/>
      <c r="BH1160" s="157"/>
      <c r="BI1160" s="157"/>
      <c r="BJ1160" s="157"/>
      <c r="BK1160" s="157"/>
      <c r="BL1160" s="157"/>
      <c r="BM1160" s="52"/>
    </row>
    <row r="1161" spans="1:65">
      <c r="A1161" s="28"/>
      <c r="B1161" s="3" t="s">
        <v>87</v>
      </c>
      <c r="C1161" s="27"/>
      <c r="D1161" s="13" t="s">
        <v>774</v>
      </c>
      <c r="E1161" s="13">
        <v>2.6778564799148944E-3</v>
      </c>
      <c r="F1161" s="13">
        <v>1.4794890219054715E-2</v>
      </c>
      <c r="G1161" s="13">
        <v>1.5992791993598914E-2</v>
      </c>
      <c r="H1161" s="13" t="s">
        <v>774</v>
      </c>
      <c r="I1161" s="13">
        <v>7.830217735718098E-3</v>
      </c>
      <c r="J1161" s="13">
        <v>5.6986924490332281E-3</v>
      </c>
      <c r="K1161" s="13">
        <v>6.7815551440632022E-3</v>
      </c>
      <c r="L1161" s="13">
        <v>8.7125587501189483E-3</v>
      </c>
      <c r="M1161" s="13">
        <v>7.7965245169892197E-3</v>
      </c>
      <c r="N1161" s="13">
        <v>6.4526644402132455E-3</v>
      </c>
      <c r="O1161" s="13">
        <v>1.0085164260699492E-2</v>
      </c>
      <c r="P1161" s="13">
        <v>3.7849929500183856E-3</v>
      </c>
      <c r="Q1161" s="13">
        <v>1.8838297371955581E-2</v>
      </c>
      <c r="R1161" s="13">
        <v>1.7383039826672983E-2</v>
      </c>
      <c r="S1161" s="13">
        <v>8.7654207414051329E-3</v>
      </c>
      <c r="T1161" s="13">
        <v>1.1288573971051411E-2</v>
      </c>
      <c r="U1161" s="13">
        <v>1.9176700594443451E-2</v>
      </c>
      <c r="V1161" s="13">
        <v>1.9790783796723343E-2</v>
      </c>
      <c r="W1161" s="13" t="s">
        <v>774</v>
      </c>
      <c r="X1161" s="13">
        <v>9.7966990835457891E-3</v>
      </c>
      <c r="Y1161" s="13" t="s">
        <v>774</v>
      </c>
      <c r="Z1161" s="13">
        <v>6.4789383135315289E-3</v>
      </c>
      <c r="AA1161" s="13" t="s">
        <v>774</v>
      </c>
      <c r="AB1161" s="94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1"/>
    </row>
    <row r="1162" spans="1:65">
      <c r="A1162" s="28"/>
      <c r="B1162" s="3" t="s">
        <v>257</v>
      </c>
      <c r="C1162" s="27"/>
      <c r="D1162" s="13" t="s">
        <v>774</v>
      </c>
      <c r="E1162" s="13">
        <v>-2.3739216868346347E-2</v>
      </c>
      <c r="F1162" s="13">
        <v>7.9335713261174945E-4</v>
      </c>
      <c r="G1162" s="13">
        <v>4.1752439367686023E-3</v>
      </c>
      <c r="H1162" s="13" t="s">
        <v>774</v>
      </c>
      <c r="I1162" s="13">
        <v>1.8227746668528555E-2</v>
      </c>
      <c r="J1162" s="13">
        <v>-5.1326192868876852E-3</v>
      </c>
      <c r="K1162" s="13">
        <v>-1.014454563808731E-2</v>
      </c>
      <c r="L1162" s="13">
        <v>3.4592544580258622E-3</v>
      </c>
      <c r="M1162" s="13">
        <v>9.5329128242616079E-4</v>
      </c>
      <c r="N1162" s="13">
        <v>4.1752439367686023E-3</v>
      </c>
      <c r="O1162" s="13">
        <v>3.1740838868366206E-2</v>
      </c>
      <c r="P1162" s="13">
        <v>-6.2066035050020174E-3</v>
      </c>
      <c r="Q1162" s="13">
        <v>-6.7484925050602662E-3</v>
      </c>
      <c r="R1162" s="13">
        <v>-0.14152861498739</v>
      </c>
      <c r="S1162" s="13">
        <v>-1.7626635690949466E-2</v>
      </c>
      <c r="T1162" s="13">
        <v>1.6006970072993232E-2</v>
      </c>
      <c r="U1162" s="13">
        <v>-2.160037729797204E-2</v>
      </c>
      <c r="V1162" s="13">
        <v>1.8137038772253034E-2</v>
      </c>
      <c r="W1162" s="13" t="s">
        <v>774</v>
      </c>
      <c r="X1162" s="13">
        <v>1.3483107160425112E-2</v>
      </c>
      <c r="Y1162" s="13" t="s">
        <v>774</v>
      </c>
      <c r="Z1162" s="13">
        <v>-1.995360149686376E-2</v>
      </c>
      <c r="AA1162" s="13" t="s">
        <v>774</v>
      </c>
      <c r="AB1162" s="94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1"/>
    </row>
    <row r="1163" spans="1:65">
      <c r="A1163" s="28"/>
      <c r="B1163" s="43" t="s">
        <v>258</v>
      </c>
      <c r="C1163" s="44"/>
      <c r="D1163" s="42" t="s">
        <v>259</v>
      </c>
      <c r="E1163" s="42">
        <v>1.3</v>
      </c>
      <c r="F1163" s="42">
        <v>0</v>
      </c>
      <c r="G1163" s="42">
        <v>0.18</v>
      </c>
      <c r="H1163" s="42" t="s">
        <v>259</v>
      </c>
      <c r="I1163" s="42">
        <v>0.93</v>
      </c>
      <c r="J1163" s="42">
        <v>0.31</v>
      </c>
      <c r="K1163" s="42">
        <v>0.57999999999999996</v>
      </c>
      <c r="L1163" s="42">
        <v>0.14000000000000001</v>
      </c>
      <c r="M1163" s="42">
        <v>0.01</v>
      </c>
      <c r="N1163" s="42">
        <v>0.18</v>
      </c>
      <c r="O1163" s="42">
        <v>1.64</v>
      </c>
      <c r="P1163" s="42">
        <v>0.37</v>
      </c>
      <c r="Q1163" s="42">
        <v>0.4</v>
      </c>
      <c r="R1163" s="42">
        <v>7.56</v>
      </c>
      <c r="S1163" s="42">
        <v>0.98</v>
      </c>
      <c r="T1163" s="42">
        <v>0.81</v>
      </c>
      <c r="U1163" s="42">
        <v>1.19</v>
      </c>
      <c r="V1163" s="42">
        <v>0.92</v>
      </c>
      <c r="W1163" s="42" t="s">
        <v>259</v>
      </c>
      <c r="X1163" s="42">
        <v>0.67</v>
      </c>
      <c r="Y1163" s="42" t="s">
        <v>259</v>
      </c>
      <c r="Z1163" s="42">
        <v>1.1000000000000001</v>
      </c>
      <c r="AA1163" s="42" t="s">
        <v>259</v>
      </c>
      <c r="AB1163" s="94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1"/>
    </row>
    <row r="1164" spans="1:65">
      <c r="B1164" s="29"/>
      <c r="C1164" s="20"/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  <c r="T1164" s="20"/>
      <c r="U1164" s="20"/>
      <c r="V1164" s="20"/>
      <c r="W1164" s="20"/>
      <c r="X1164" s="20"/>
      <c r="Y1164" s="20"/>
      <c r="Z1164" s="20"/>
      <c r="AA1164" s="20"/>
      <c r="BM1164" s="51"/>
    </row>
    <row r="1165" spans="1:65" ht="15">
      <c r="B1165" s="8" t="s">
        <v>603</v>
      </c>
      <c r="BM1165" s="26" t="s">
        <v>67</v>
      </c>
    </row>
    <row r="1166" spans="1:65" ht="15">
      <c r="A1166" s="24" t="s">
        <v>45</v>
      </c>
      <c r="B1166" s="18" t="s">
        <v>120</v>
      </c>
      <c r="C1166" s="15" t="s">
        <v>121</v>
      </c>
      <c r="D1166" s="16" t="s">
        <v>225</v>
      </c>
      <c r="E1166" s="17" t="s">
        <v>225</v>
      </c>
      <c r="F1166" s="17" t="s">
        <v>225</v>
      </c>
      <c r="G1166" s="17" t="s">
        <v>225</v>
      </c>
      <c r="H1166" s="17" t="s">
        <v>225</v>
      </c>
      <c r="I1166" s="17" t="s">
        <v>225</v>
      </c>
      <c r="J1166" s="17" t="s">
        <v>225</v>
      </c>
      <c r="K1166" s="17" t="s">
        <v>225</v>
      </c>
      <c r="L1166" s="17" t="s">
        <v>225</v>
      </c>
      <c r="M1166" s="17" t="s">
        <v>225</v>
      </c>
      <c r="N1166" s="17" t="s">
        <v>225</v>
      </c>
      <c r="O1166" s="17" t="s">
        <v>225</v>
      </c>
      <c r="P1166" s="17" t="s">
        <v>225</v>
      </c>
      <c r="Q1166" s="17" t="s">
        <v>225</v>
      </c>
      <c r="R1166" s="17" t="s">
        <v>225</v>
      </c>
      <c r="S1166" s="17" t="s">
        <v>225</v>
      </c>
      <c r="T1166" s="17" t="s">
        <v>225</v>
      </c>
      <c r="U1166" s="17" t="s">
        <v>225</v>
      </c>
      <c r="V1166" s="17" t="s">
        <v>225</v>
      </c>
      <c r="W1166" s="94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6">
        <v>1</v>
      </c>
    </row>
    <row r="1167" spans="1:65">
      <c r="A1167" s="28"/>
      <c r="B1167" s="19" t="s">
        <v>226</v>
      </c>
      <c r="C1167" s="9" t="s">
        <v>226</v>
      </c>
      <c r="D1167" s="92" t="s">
        <v>227</v>
      </c>
      <c r="E1167" s="93" t="s">
        <v>230</v>
      </c>
      <c r="F1167" s="93" t="s">
        <v>231</v>
      </c>
      <c r="G1167" s="93" t="s">
        <v>232</v>
      </c>
      <c r="H1167" s="93" t="s">
        <v>233</v>
      </c>
      <c r="I1167" s="93" t="s">
        <v>234</v>
      </c>
      <c r="J1167" s="93" t="s">
        <v>235</v>
      </c>
      <c r="K1167" s="93" t="s">
        <v>236</v>
      </c>
      <c r="L1167" s="93" t="s">
        <v>237</v>
      </c>
      <c r="M1167" s="93" t="s">
        <v>238</v>
      </c>
      <c r="N1167" s="93" t="s">
        <v>239</v>
      </c>
      <c r="O1167" s="93" t="s">
        <v>240</v>
      </c>
      <c r="P1167" s="93" t="s">
        <v>241</v>
      </c>
      <c r="Q1167" s="93" t="s">
        <v>246</v>
      </c>
      <c r="R1167" s="93" t="s">
        <v>247</v>
      </c>
      <c r="S1167" s="93" t="s">
        <v>248</v>
      </c>
      <c r="T1167" s="93" t="s">
        <v>249</v>
      </c>
      <c r="U1167" s="93" t="s">
        <v>250</v>
      </c>
      <c r="V1167" s="93" t="s">
        <v>251</v>
      </c>
      <c r="W1167" s="94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6" t="s">
        <v>3</v>
      </c>
    </row>
    <row r="1168" spans="1:65">
      <c r="A1168" s="28"/>
      <c r="B1168" s="19"/>
      <c r="C1168" s="9"/>
      <c r="D1168" s="10" t="s">
        <v>283</v>
      </c>
      <c r="E1168" s="11" t="s">
        <v>284</v>
      </c>
      <c r="F1168" s="11" t="s">
        <v>285</v>
      </c>
      <c r="G1168" s="11" t="s">
        <v>285</v>
      </c>
      <c r="H1168" s="11" t="s">
        <v>285</v>
      </c>
      <c r="I1168" s="11" t="s">
        <v>285</v>
      </c>
      <c r="J1168" s="11" t="s">
        <v>285</v>
      </c>
      <c r="K1168" s="11" t="s">
        <v>285</v>
      </c>
      <c r="L1168" s="11" t="s">
        <v>285</v>
      </c>
      <c r="M1168" s="11" t="s">
        <v>283</v>
      </c>
      <c r="N1168" s="11" t="s">
        <v>284</v>
      </c>
      <c r="O1168" s="11" t="s">
        <v>283</v>
      </c>
      <c r="P1168" s="11" t="s">
        <v>285</v>
      </c>
      <c r="Q1168" s="11" t="s">
        <v>285</v>
      </c>
      <c r="R1168" s="11" t="s">
        <v>283</v>
      </c>
      <c r="S1168" s="11" t="s">
        <v>283</v>
      </c>
      <c r="T1168" s="11" t="s">
        <v>285</v>
      </c>
      <c r="U1168" s="11" t="s">
        <v>283</v>
      </c>
      <c r="V1168" s="11" t="s">
        <v>283</v>
      </c>
      <c r="W1168" s="94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6">
        <v>1</v>
      </c>
    </row>
    <row r="1169" spans="1:65">
      <c r="A1169" s="28"/>
      <c r="B1169" s="19"/>
      <c r="C1169" s="9"/>
      <c r="D1169" s="25" t="s">
        <v>286</v>
      </c>
      <c r="E1169" s="25" t="s">
        <v>287</v>
      </c>
      <c r="F1169" s="25" t="s">
        <v>289</v>
      </c>
      <c r="G1169" s="25" t="s">
        <v>288</v>
      </c>
      <c r="H1169" s="25" t="s">
        <v>289</v>
      </c>
      <c r="I1169" s="25" t="s">
        <v>289</v>
      </c>
      <c r="J1169" s="25" t="s">
        <v>289</v>
      </c>
      <c r="K1169" s="25" t="s">
        <v>289</v>
      </c>
      <c r="L1169" s="25" t="s">
        <v>289</v>
      </c>
      <c r="M1169" s="25" t="s">
        <v>289</v>
      </c>
      <c r="N1169" s="25" t="s">
        <v>287</v>
      </c>
      <c r="O1169" s="25" t="s">
        <v>286</v>
      </c>
      <c r="P1169" s="25" t="s">
        <v>289</v>
      </c>
      <c r="Q1169" s="25" t="s">
        <v>289</v>
      </c>
      <c r="R1169" s="25" t="s">
        <v>287</v>
      </c>
      <c r="S1169" s="25" t="s">
        <v>288</v>
      </c>
      <c r="T1169" s="25" t="s">
        <v>286</v>
      </c>
      <c r="U1169" s="25" t="s">
        <v>289</v>
      </c>
      <c r="V1169" s="25" t="s">
        <v>287</v>
      </c>
      <c r="W1169" s="94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6">
        <v>2</v>
      </c>
    </row>
    <row r="1170" spans="1:65">
      <c r="A1170" s="28"/>
      <c r="B1170" s="18">
        <v>1</v>
      </c>
      <c r="C1170" s="14">
        <v>1</v>
      </c>
      <c r="D1170" s="147">
        <v>11.5</v>
      </c>
      <c r="E1170" s="147">
        <v>10.199999999999999</v>
      </c>
      <c r="F1170" s="147">
        <v>11.45</v>
      </c>
      <c r="G1170" s="147">
        <v>10.724416814350398</v>
      </c>
      <c r="H1170" s="147">
        <v>10.7</v>
      </c>
      <c r="I1170" s="147">
        <v>9.5</v>
      </c>
      <c r="J1170" s="147">
        <v>11</v>
      </c>
      <c r="K1170" s="147">
        <v>10.7</v>
      </c>
      <c r="L1170" s="147">
        <v>11.1</v>
      </c>
      <c r="M1170" s="147">
        <v>11.3</v>
      </c>
      <c r="N1170" s="147">
        <v>10</v>
      </c>
      <c r="O1170" s="147">
        <v>10.363786105008135</v>
      </c>
      <c r="P1170" s="148">
        <v>13.7</v>
      </c>
      <c r="Q1170" s="148">
        <v>6.3</v>
      </c>
      <c r="R1170" s="147">
        <v>8.3000000000000007</v>
      </c>
      <c r="S1170" s="177">
        <v>7.8</v>
      </c>
      <c r="T1170" s="147">
        <v>10.6</v>
      </c>
      <c r="U1170" s="147">
        <v>11.8</v>
      </c>
      <c r="V1170" s="147">
        <v>9.1</v>
      </c>
      <c r="W1170" s="149"/>
      <c r="X1170" s="150"/>
      <c r="Y1170" s="150"/>
      <c r="Z1170" s="150"/>
      <c r="AA1170" s="150"/>
      <c r="AB1170" s="150"/>
      <c r="AC1170" s="150"/>
      <c r="AD1170" s="150"/>
      <c r="AE1170" s="150"/>
      <c r="AF1170" s="150"/>
      <c r="AG1170" s="150"/>
      <c r="AH1170" s="150"/>
      <c r="AI1170" s="150"/>
      <c r="AJ1170" s="150"/>
      <c r="AK1170" s="150"/>
      <c r="AL1170" s="150"/>
      <c r="AM1170" s="150"/>
      <c r="AN1170" s="150"/>
      <c r="AO1170" s="150"/>
      <c r="AP1170" s="150"/>
      <c r="AQ1170" s="150"/>
      <c r="AR1170" s="150"/>
      <c r="AS1170" s="150"/>
      <c r="AT1170" s="150"/>
      <c r="AU1170" s="150"/>
      <c r="AV1170" s="150"/>
      <c r="AW1170" s="150"/>
      <c r="AX1170" s="150"/>
      <c r="AY1170" s="150"/>
      <c r="AZ1170" s="150"/>
      <c r="BA1170" s="150"/>
      <c r="BB1170" s="150"/>
      <c r="BC1170" s="150"/>
      <c r="BD1170" s="150"/>
      <c r="BE1170" s="150"/>
      <c r="BF1170" s="150"/>
      <c r="BG1170" s="150"/>
      <c r="BH1170" s="150"/>
      <c r="BI1170" s="150"/>
      <c r="BJ1170" s="150"/>
      <c r="BK1170" s="150"/>
      <c r="BL1170" s="150"/>
      <c r="BM1170" s="151">
        <v>1</v>
      </c>
    </row>
    <row r="1171" spans="1:65">
      <c r="A1171" s="28"/>
      <c r="B1171" s="19">
        <v>1</v>
      </c>
      <c r="C1171" s="9">
        <v>2</v>
      </c>
      <c r="D1171" s="152">
        <v>11.5</v>
      </c>
      <c r="E1171" s="152">
        <v>11.3</v>
      </c>
      <c r="F1171" s="152">
        <v>11.74</v>
      </c>
      <c r="G1171" s="152">
        <v>10.733321356748188</v>
      </c>
      <c r="H1171" s="152">
        <v>10.5</v>
      </c>
      <c r="I1171" s="152">
        <v>9.4</v>
      </c>
      <c r="J1171" s="152">
        <v>11.3</v>
      </c>
      <c r="K1171" s="152">
        <v>11.2</v>
      </c>
      <c r="L1171" s="152">
        <v>10.8</v>
      </c>
      <c r="M1171" s="152">
        <v>11.4</v>
      </c>
      <c r="N1171" s="152">
        <v>10.1</v>
      </c>
      <c r="O1171" s="152">
        <v>10.832932399887834</v>
      </c>
      <c r="P1171" s="153">
        <v>14.1</v>
      </c>
      <c r="Q1171" s="153">
        <v>7</v>
      </c>
      <c r="R1171" s="152">
        <v>8.4</v>
      </c>
      <c r="S1171" s="152">
        <v>9.1</v>
      </c>
      <c r="T1171" s="152">
        <v>11.1</v>
      </c>
      <c r="U1171" s="152">
        <v>11.7</v>
      </c>
      <c r="V1171" s="152">
        <v>9.1999999999999993</v>
      </c>
      <c r="W1171" s="149"/>
      <c r="X1171" s="150"/>
      <c r="Y1171" s="150"/>
      <c r="Z1171" s="150"/>
      <c r="AA1171" s="150"/>
      <c r="AB1171" s="150"/>
      <c r="AC1171" s="150"/>
      <c r="AD1171" s="150"/>
      <c r="AE1171" s="150"/>
      <c r="AF1171" s="150"/>
      <c r="AG1171" s="150"/>
      <c r="AH1171" s="150"/>
      <c r="AI1171" s="150"/>
      <c r="AJ1171" s="150"/>
      <c r="AK1171" s="150"/>
      <c r="AL1171" s="150"/>
      <c r="AM1171" s="150"/>
      <c r="AN1171" s="150"/>
      <c r="AO1171" s="150"/>
      <c r="AP1171" s="150"/>
      <c r="AQ1171" s="150"/>
      <c r="AR1171" s="150"/>
      <c r="AS1171" s="150"/>
      <c r="AT1171" s="150"/>
      <c r="AU1171" s="150"/>
      <c r="AV1171" s="150"/>
      <c r="AW1171" s="150"/>
      <c r="AX1171" s="150"/>
      <c r="AY1171" s="150"/>
      <c r="AZ1171" s="150"/>
      <c r="BA1171" s="150"/>
      <c r="BB1171" s="150"/>
      <c r="BC1171" s="150"/>
      <c r="BD1171" s="150"/>
      <c r="BE1171" s="150"/>
      <c r="BF1171" s="150"/>
      <c r="BG1171" s="150"/>
      <c r="BH1171" s="150"/>
      <c r="BI1171" s="150"/>
      <c r="BJ1171" s="150"/>
      <c r="BK1171" s="150"/>
      <c r="BL1171" s="150"/>
      <c r="BM1171" s="151">
        <v>22</v>
      </c>
    </row>
    <row r="1172" spans="1:65">
      <c r="A1172" s="28"/>
      <c r="B1172" s="19">
        <v>1</v>
      </c>
      <c r="C1172" s="9">
        <v>3</v>
      </c>
      <c r="D1172" s="152">
        <v>11.5</v>
      </c>
      <c r="E1172" s="152">
        <v>12</v>
      </c>
      <c r="F1172" s="152">
        <v>11.57</v>
      </c>
      <c r="G1172" s="152">
        <v>10.724731826227497</v>
      </c>
      <c r="H1172" s="152">
        <v>10.7</v>
      </c>
      <c r="I1172" s="152">
        <v>9.5</v>
      </c>
      <c r="J1172" s="152">
        <v>11.2</v>
      </c>
      <c r="K1172" s="152">
        <v>10.4</v>
      </c>
      <c r="L1172" s="152">
        <v>11.2</v>
      </c>
      <c r="M1172" s="152">
        <v>11.7</v>
      </c>
      <c r="N1172" s="152">
        <v>9.8000000000000007</v>
      </c>
      <c r="O1172" s="152">
        <v>10.428392242259848</v>
      </c>
      <c r="P1172" s="153">
        <v>12.8</v>
      </c>
      <c r="Q1172" s="153">
        <v>6.9</v>
      </c>
      <c r="R1172" s="152">
        <v>8.3000000000000007</v>
      </c>
      <c r="S1172" s="152">
        <v>9.1999999999999993</v>
      </c>
      <c r="T1172" s="152">
        <v>11</v>
      </c>
      <c r="U1172" s="152">
        <v>11.3</v>
      </c>
      <c r="V1172" s="152">
        <v>9</v>
      </c>
      <c r="W1172" s="149"/>
      <c r="X1172" s="150"/>
      <c r="Y1172" s="150"/>
      <c r="Z1172" s="150"/>
      <c r="AA1172" s="150"/>
      <c r="AB1172" s="150"/>
      <c r="AC1172" s="150"/>
      <c r="AD1172" s="150"/>
      <c r="AE1172" s="150"/>
      <c r="AF1172" s="150"/>
      <c r="AG1172" s="150"/>
      <c r="AH1172" s="150"/>
      <c r="AI1172" s="150"/>
      <c r="AJ1172" s="150"/>
      <c r="AK1172" s="150"/>
      <c r="AL1172" s="150"/>
      <c r="AM1172" s="150"/>
      <c r="AN1172" s="150"/>
      <c r="AO1172" s="150"/>
      <c r="AP1172" s="150"/>
      <c r="AQ1172" s="150"/>
      <c r="AR1172" s="150"/>
      <c r="AS1172" s="150"/>
      <c r="AT1172" s="150"/>
      <c r="AU1172" s="150"/>
      <c r="AV1172" s="150"/>
      <c r="AW1172" s="150"/>
      <c r="AX1172" s="150"/>
      <c r="AY1172" s="150"/>
      <c r="AZ1172" s="150"/>
      <c r="BA1172" s="150"/>
      <c r="BB1172" s="150"/>
      <c r="BC1172" s="150"/>
      <c r="BD1172" s="150"/>
      <c r="BE1172" s="150"/>
      <c r="BF1172" s="150"/>
      <c r="BG1172" s="150"/>
      <c r="BH1172" s="150"/>
      <c r="BI1172" s="150"/>
      <c r="BJ1172" s="150"/>
      <c r="BK1172" s="150"/>
      <c r="BL1172" s="150"/>
      <c r="BM1172" s="151">
        <v>16</v>
      </c>
    </row>
    <row r="1173" spans="1:65">
      <c r="A1173" s="28"/>
      <c r="B1173" s="19">
        <v>1</v>
      </c>
      <c r="C1173" s="9">
        <v>4</v>
      </c>
      <c r="D1173" s="152">
        <v>11.3</v>
      </c>
      <c r="E1173" s="152">
        <v>11.5</v>
      </c>
      <c r="F1173" s="152">
        <v>11.49</v>
      </c>
      <c r="G1173" s="152">
        <v>10.733664993316868</v>
      </c>
      <c r="H1173" s="152">
        <v>10</v>
      </c>
      <c r="I1173" s="152">
        <v>9.5</v>
      </c>
      <c r="J1173" s="152">
        <v>11.1</v>
      </c>
      <c r="K1173" s="152">
        <v>11</v>
      </c>
      <c r="L1173" s="152">
        <v>10.8</v>
      </c>
      <c r="M1173" s="152">
        <v>10.7</v>
      </c>
      <c r="N1173" s="152">
        <v>10.199999999999999</v>
      </c>
      <c r="O1173" s="152">
        <v>10.730215224098201</v>
      </c>
      <c r="P1173" s="153">
        <v>14.3</v>
      </c>
      <c r="Q1173" s="153">
        <v>6.2</v>
      </c>
      <c r="R1173" s="152">
        <v>8.4</v>
      </c>
      <c r="S1173" s="152">
        <v>9.4</v>
      </c>
      <c r="T1173" s="152">
        <v>10.5</v>
      </c>
      <c r="U1173" s="152">
        <v>12.2</v>
      </c>
      <c r="V1173" s="152">
        <v>9.1</v>
      </c>
      <c r="W1173" s="149"/>
      <c r="X1173" s="150"/>
      <c r="Y1173" s="150"/>
      <c r="Z1173" s="150"/>
      <c r="AA1173" s="150"/>
      <c r="AB1173" s="150"/>
      <c r="AC1173" s="150"/>
      <c r="AD1173" s="150"/>
      <c r="AE1173" s="150"/>
      <c r="AF1173" s="150"/>
      <c r="AG1173" s="150"/>
      <c r="AH1173" s="150"/>
      <c r="AI1173" s="150"/>
      <c r="AJ1173" s="150"/>
      <c r="AK1173" s="150"/>
      <c r="AL1173" s="150"/>
      <c r="AM1173" s="150"/>
      <c r="AN1173" s="150"/>
      <c r="AO1173" s="150"/>
      <c r="AP1173" s="150"/>
      <c r="AQ1173" s="150"/>
      <c r="AR1173" s="150"/>
      <c r="AS1173" s="150"/>
      <c r="AT1173" s="150"/>
      <c r="AU1173" s="150"/>
      <c r="AV1173" s="150"/>
      <c r="AW1173" s="150"/>
      <c r="AX1173" s="150"/>
      <c r="AY1173" s="150"/>
      <c r="AZ1173" s="150"/>
      <c r="BA1173" s="150"/>
      <c r="BB1173" s="150"/>
      <c r="BC1173" s="150"/>
      <c r="BD1173" s="150"/>
      <c r="BE1173" s="150"/>
      <c r="BF1173" s="150"/>
      <c r="BG1173" s="150"/>
      <c r="BH1173" s="150"/>
      <c r="BI1173" s="150"/>
      <c r="BJ1173" s="150"/>
      <c r="BK1173" s="150"/>
      <c r="BL1173" s="150"/>
      <c r="BM1173" s="151">
        <v>10.502480417401648</v>
      </c>
    </row>
    <row r="1174" spans="1:65">
      <c r="A1174" s="28"/>
      <c r="B1174" s="19">
        <v>1</v>
      </c>
      <c r="C1174" s="9">
        <v>5</v>
      </c>
      <c r="D1174" s="152">
        <v>11.7</v>
      </c>
      <c r="E1174" s="152">
        <v>12.4</v>
      </c>
      <c r="F1174" s="152">
        <v>11.64</v>
      </c>
      <c r="G1174" s="152">
        <v>10.746478622277163</v>
      </c>
      <c r="H1174" s="152">
        <v>10.4</v>
      </c>
      <c r="I1174" s="152">
        <v>9.3000000000000007</v>
      </c>
      <c r="J1174" s="152">
        <v>11.4</v>
      </c>
      <c r="K1174" s="152">
        <v>10.8</v>
      </c>
      <c r="L1174" s="152">
        <v>10.199999999999999</v>
      </c>
      <c r="M1174" s="152">
        <v>11</v>
      </c>
      <c r="N1174" s="152">
        <v>9.8000000000000007</v>
      </c>
      <c r="O1174" s="152">
        <v>10.161880070741409</v>
      </c>
      <c r="P1174" s="153">
        <v>12.4</v>
      </c>
      <c r="Q1174" s="153">
        <v>6.7</v>
      </c>
      <c r="R1174" s="152">
        <v>8.3000000000000007</v>
      </c>
      <c r="S1174" s="152">
        <v>9.1</v>
      </c>
      <c r="T1174" s="152">
        <v>10.4</v>
      </c>
      <c r="U1174" s="152">
        <v>11.9</v>
      </c>
      <c r="V1174" s="152">
        <v>9.1</v>
      </c>
      <c r="W1174" s="149"/>
      <c r="X1174" s="150"/>
      <c r="Y1174" s="150"/>
      <c r="Z1174" s="150"/>
      <c r="AA1174" s="150"/>
      <c r="AB1174" s="150"/>
      <c r="AC1174" s="150"/>
      <c r="AD1174" s="150"/>
      <c r="AE1174" s="150"/>
      <c r="AF1174" s="150"/>
      <c r="AG1174" s="150"/>
      <c r="AH1174" s="150"/>
      <c r="AI1174" s="150"/>
      <c r="AJ1174" s="150"/>
      <c r="AK1174" s="150"/>
      <c r="AL1174" s="150"/>
      <c r="AM1174" s="150"/>
      <c r="AN1174" s="150"/>
      <c r="AO1174" s="150"/>
      <c r="AP1174" s="150"/>
      <c r="AQ1174" s="150"/>
      <c r="AR1174" s="150"/>
      <c r="AS1174" s="150"/>
      <c r="AT1174" s="150"/>
      <c r="AU1174" s="150"/>
      <c r="AV1174" s="150"/>
      <c r="AW1174" s="150"/>
      <c r="AX1174" s="150"/>
      <c r="AY1174" s="150"/>
      <c r="AZ1174" s="150"/>
      <c r="BA1174" s="150"/>
      <c r="BB1174" s="150"/>
      <c r="BC1174" s="150"/>
      <c r="BD1174" s="150"/>
      <c r="BE1174" s="150"/>
      <c r="BF1174" s="150"/>
      <c r="BG1174" s="150"/>
      <c r="BH1174" s="150"/>
      <c r="BI1174" s="150"/>
      <c r="BJ1174" s="150"/>
      <c r="BK1174" s="150"/>
      <c r="BL1174" s="150"/>
      <c r="BM1174" s="151">
        <v>115</v>
      </c>
    </row>
    <row r="1175" spans="1:65">
      <c r="A1175" s="28"/>
      <c r="B1175" s="19">
        <v>1</v>
      </c>
      <c r="C1175" s="9">
        <v>6</v>
      </c>
      <c r="D1175" s="152">
        <v>11.4</v>
      </c>
      <c r="E1175" s="152">
        <v>10.8</v>
      </c>
      <c r="F1175" s="152">
        <v>11.17</v>
      </c>
      <c r="G1175" s="152">
        <v>10.564843812187396</v>
      </c>
      <c r="H1175" s="152">
        <v>10.6</v>
      </c>
      <c r="I1175" s="152">
        <v>9.8000000000000007</v>
      </c>
      <c r="J1175" s="152">
        <v>11</v>
      </c>
      <c r="K1175" s="152">
        <v>11.2</v>
      </c>
      <c r="L1175" s="152">
        <v>10.8</v>
      </c>
      <c r="M1175" s="152">
        <v>11</v>
      </c>
      <c r="N1175" s="152">
        <v>9.9</v>
      </c>
      <c r="O1175" s="152">
        <v>10.268339107865135</v>
      </c>
      <c r="P1175" s="153">
        <v>14.7</v>
      </c>
      <c r="Q1175" s="153">
        <v>6</v>
      </c>
      <c r="R1175" s="152">
        <v>8.4</v>
      </c>
      <c r="S1175" s="152">
        <v>8.6</v>
      </c>
      <c r="T1175" s="152">
        <v>10.6</v>
      </c>
      <c r="U1175" s="152">
        <v>11.7</v>
      </c>
      <c r="V1175" s="152">
        <v>9.1999999999999993</v>
      </c>
      <c r="W1175" s="149"/>
      <c r="X1175" s="150"/>
      <c r="Y1175" s="150"/>
      <c r="Z1175" s="150"/>
      <c r="AA1175" s="150"/>
      <c r="AB1175" s="150"/>
      <c r="AC1175" s="150"/>
      <c r="AD1175" s="150"/>
      <c r="AE1175" s="150"/>
      <c r="AF1175" s="150"/>
      <c r="AG1175" s="150"/>
      <c r="AH1175" s="150"/>
      <c r="AI1175" s="150"/>
      <c r="AJ1175" s="150"/>
      <c r="AK1175" s="150"/>
      <c r="AL1175" s="150"/>
      <c r="AM1175" s="150"/>
      <c r="AN1175" s="150"/>
      <c r="AO1175" s="150"/>
      <c r="AP1175" s="150"/>
      <c r="AQ1175" s="150"/>
      <c r="AR1175" s="150"/>
      <c r="AS1175" s="150"/>
      <c r="AT1175" s="150"/>
      <c r="AU1175" s="150"/>
      <c r="AV1175" s="150"/>
      <c r="AW1175" s="150"/>
      <c r="AX1175" s="150"/>
      <c r="AY1175" s="150"/>
      <c r="AZ1175" s="150"/>
      <c r="BA1175" s="150"/>
      <c r="BB1175" s="150"/>
      <c r="BC1175" s="150"/>
      <c r="BD1175" s="150"/>
      <c r="BE1175" s="150"/>
      <c r="BF1175" s="150"/>
      <c r="BG1175" s="150"/>
      <c r="BH1175" s="150"/>
      <c r="BI1175" s="150"/>
      <c r="BJ1175" s="150"/>
      <c r="BK1175" s="150"/>
      <c r="BL1175" s="150"/>
      <c r="BM1175" s="154"/>
    </row>
    <row r="1176" spans="1:65">
      <c r="A1176" s="28"/>
      <c r="B1176" s="20" t="s">
        <v>254</v>
      </c>
      <c r="C1176" s="12"/>
      <c r="D1176" s="155">
        <v>11.483333333333334</v>
      </c>
      <c r="E1176" s="155">
        <v>11.366666666666667</v>
      </c>
      <c r="F1176" s="155">
        <v>11.51</v>
      </c>
      <c r="G1176" s="155">
        <v>10.704576237517918</v>
      </c>
      <c r="H1176" s="155">
        <v>10.483333333333333</v>
      </c>
      <c r="I1176" s="155">
        <v>9.5</v>
      </c>
      <c r="J1176" s="155">
        <v>11.166666666666666</v>
      </c>
      <c r="K1176" s="155">
        <v>10.883333333333333</v>
      </c>
      <c r="L1176" s="155">
        <v>10.816666666666665</v>
      </c>
      <c r="M1176" s="155">
        <v>11.183333333333335</v>
      </c>
      <c r="N1176" s="155">
        <v>9.9666666666666668</v>
      </c>
      <c r="O1176" s="155">
        <v>10.464257524976761</v>
      </c>
      <c r="P1176" s="155">
        <v>13.666666666666666</v>
      </c>
      <c r="Q1176" s="155">
        <v>6.5166666666666666</v>
      </c>
      <c r="R1176" s="155">
        <v>8.35</v>
      </c>
      <c r="S1176" s="155">
        <v>8.8666666666666671</v>
      </c>
      <c r="T1176" s="155">
        <v>10.700000000000001</v>
      </c>
      <c r="U1176" s="155">
        <v>11.766666666666666</v>
      </c>
      <c r="V1176" s="155">
        <v>9.1166666666666671</v>
      </c>
      <c r="W1176" s="149"/>
      <c r="X1176" s="150"/>
      <c r="Y1176" s="150"/>
      <c r="Z1176" s="150"/>
      <c r="AA1176" s="150"/>
      <c r="AB1176" s="150"/>
      <c r="AC1176" s="150"/>
      <c r="AD1176" s="150"/>
      <c r="AE1176" s="150"/>
      <c r="AF1176" s="150"/>
      <c r="AG1176" s="150"/>
      <c r="AH1176" s="150"/>
      <c r="AI1176" s="150"/>
      <c r="AJ1176" s="150"/>
      <c r="AK1176" s="150"/>
      <c r="AL1176" s="150"/>
      <c r="AM1176" s="150"/>
      <c r="AN1176" s="150"/>
      <c r="AO1176" s="150"/>
      <c r="AP1176" s="150"/>
      <c r="AQ1176" s="150"/>
      <c r="AR1176" s="150"/>
      <c r="AS1176" s="150"/>
      <c r="AT1176" s="150"/>
      <c r="AU1176" s="150"/>
      <c r="AV1176" s="150"/>
      <c r="AW1176" s="150"/>
      <c r="AX1176" s="150"/>
      <c r="AY1176" s="150"/>
      <c r="AZ1176" s="150"/>
      <c r="BA1176" s="150"/>
      <c r="BB1176" s="150"/>
      <c r="BC1176" s="150"/>
      <c r="BD1176" s="150"/>
      <c r="BE1176" s="150"/>
      <c r="BF1176" s="150"/>
      <c r="BG1176" s="150"/>
      <c r="BH1176" s="150"/>
      <c r="BI1176" s="150"/>
      <c r="BJ1176" s="150"/>
      <c r="BK1176" s="150"/>
      <c r="BL1176" s="150"/>
      <c r="BM1176" s="154"/>
    </row>
    <row r="1177" spans="1:65">
      <c r="A1177" s="28"/>
      <c r="B1177" s="3" t="s">
        <v>255</v>
      </c>
      <c r="C1177" s="27"/>
      <c r="D1177" s="152">
        <v>11.5</v>
      </c>
      <c r="E1177" s="152">
        <v>11.4</v>
      </c>
      <c r="F1177" s="152">
        <v>11.530000000000001</v>
      </c>
      <c r="G1177" s="152">
        <v>10.729026591487843</v>
      </c>
      <c r="H1177" s="152">
        <v>10.55</v>
      </c>
      <c r="I1177" s="152">
        <v>9.5</v>
      </c>
      <c r="J1177" s="152">
        <v>11.149999999999999</v>
      </c>
      <c r="K1177" s="152">
        <v>10.9</v>
      </c>
      <c r="L1177" s="152">
        <v>10.8</v>
      </c>
      <c r="M1177" s="152">
        <v>11.15</v>
      </c>
      <c r="N1177" s="152">
        <v>9.9499999999999993</v>
      </c>
      <c r="O1177" s="152">
        <v>10.396089173633992</v>
      </c>
      <c r="P1177" s="152">
        <v>13.899999999999999</v>
      </c>
      <c r="Q1177" s="152">
        <v>6.5</v>
      </c>
      <c r="R1177" s="152">
        <v>8.3500000000000014</v>
      </c>
      <c r="S1177" s="152">
        <v>9.1</v>
      </c>
      <c r="T1177" s="152">
        <v>10.6</v>
      </c>
      <c r="U1177" s="152">
        <v>11.75</v>
      </c>
      <c r="V1177" s="152">
        <v>9.1</v>
      </c>
      <c r="W1177" s="149"/>
      <c r="X1177" s="150"/>
      <c r="Y1177" s="150"/>
      <c r="Z1177" s="150"/>
      <c r="AA1177" s="150"/>
      <c r="AB1177" s="150"/>
      <c r="AC1177" s="150"/>
      <c r="AD1177" s="150"/>
      <c r="AE1177" s="150"/>
      <c r="AF1177" s="150"/>
      <c r="AG1177" s="150"/>
      <c r="AH1177" s="150"/>
      <c r="AI1177" s="150"/>
      <c r="AJ1177" s="150"/>
      <c r="AK1177" s="150"/>
      <c r="AL1177" s="150"/>
      <c r="AM1177" s="150"/>
      <c r="AN1177" s="150"/>
      <c r="AO1177" s="150"/>
      <c r="AP1177" s="150"/>
      <c r="AQ1177" s="150"/>
      <c r="AR1177" s="150"/>
      <c r="AS1177" s="150"/>
      <c r="AT1177" s="150"/>
      <c r="AU1177" s="150"/>
      <c r="AV1177" s="150"/>
      <c r="AW1177" s="150"/>
      <c r="AX1177" s="150"/>
      <c r="AY1177" s="150"/>
      <c r="AZ1177" s="150"/>
      <c r="BA1177" s="150"/>
      <c r="BB1177" s="150"/>
      <c r="BC1177" s="150"/>
      <c r="BD1177" s="150"/>
      <c r="BE1177" s="150"/>
      <c r="BF1177" s="150"/>
      <c r="BG1177" s="150"/>
      <c r="BH1177" s="150"/>
      <c r="BI1177" s="150"/>
      <c r="BJ1177" s="150"/>
      <c r="BK1177" s="150"/>
      <c r="BL1177" s="150"/>
      <c r="BM1177" s="154"/>
    </row>
    <row r="1178" spans="1:65">
      <c r="A1178" s="28"/>
      <c r="B1178" s="3" t="s">
        <v>256</v>
      </c>
      <c r="C1178" s="27"/>
      <c r="D1178" s="23">
        <v>0.13291601358251209</v>
      </c>
      <c r="E1178" s="23">
        <v>0.79665969313544849</v>
      </c>
      <c r="F1178" s="23">
        <v>0.19646882704388521</v>
      </c>
      <c r="G1178" s="23">
        <v>6.8925023577841943E-2</v>
      </c>
      <c r="H1178" s="23">
        <v>0.26394443859772176</v>
      </c>
      <c r="I1178" s="23">
        <v>0.16733200530681516</v>
      </c>
      <c r="J1178" s="23">
        <v>0.16329931618554541</v>
      </c>
      <c r="K1178" s="23">
        <v>0.31251666622224561</v>
      </c>
      <c r="L1178" s="23">
        <v>0.34880749227427249</v>
      </c>
      <c r="M1178" s="23">
        <v>0.3544949458972112</v>
      </c>
      <c r="N1178" s="23">
        <v>0.16329931618554464</v>
      </c>
      <c r="O1178" s="23">
        <v>0.26376187625997793</v>
      </c>
      <c r="P1178" s="23">
        <v>0.89591666279105775</v>
      </c>
      <c r="Q1178" s="23">
        <v>0.40702170294305773</v>
      </c>
      <c r="R1178" s="23">
        <v>5.4772255750516419E-2</v>
      </c>
      <c r="S1178" s="23">
        <v>0.58537737116040511</v>
      </c>
      <c r="T1178" s="23">
        <v>0.2828427124746189</v>
      </c>
      <c r="U1178" s="23">
        <v>0.29439202887759458</v>
      </c>
      <c r="V1178" s="23">
        <v>7.527726527090782E-2</v>
      </c>
      <c r="W1178" s="94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1"/>
    </row>
    <row r="1179" spans="1:65">
      <c r="A1179" s="28"/>
      <c r="B1179" s="3" t="s">
        <v>87</v>
      </c>
      <c r="C1179" s="27"/>
      <c r="D1179" s="13">
        <v>1.1574689136358091E-2</v>
      </c>
      <c r="E1179" s="13">
        <v>7.0087363032444144E-2</v>
      </c>
      <c r="F1179" s="13">
        <v>1.7069402870884903E-2</v>
      </c>
      <c r="G1179" s="13">
        <v>6.4388371896750268E-3</v>
      </c>
      <c r="H1179" s="13">
        <v>2.5177529913932125E-2</v>
      </c>
      <c r="I1179" s="13">
        <v>1.7613895295454228E-2</v>
      </c>
      <c r="J1179" s="13">
        <v>1.4623819359899591E-2</v>
      </c>
      <c r="K1179" s="13">
        <v>2.8715160755489643E-2</v>
      </c>
      <c r="L1179" s="13">
        <v>3.2247225788068344E-2</v>
      </c>
      <c r="M1179" s="13">
        <v>3.1698504849229016E-2</v>
      </c>
      <c r="N1179" s="13">
        <v>1.638454677446936E-2</v>
      </c>
      <c r="O1179" s="13">
        <v>2.5205980991046349E-2</v>
      </c>
      <c r="P1179" s="13">
        <v>6.5554877765199346E-2</v>
      </c>
      <c r="Q1179" s="13">
        <v>6.2458573341645687E-2</v>
      </c>
      <c r="R1179" s="13">
        <v>6.5595515868881946E-3</v>
      </c>
      <c r="S1179" s="13">
        <v>6.6020004266211102E-2</v>
      </c>
      <c r="T1179" s="13">
        <v>2.6433898362113913E-2</v>
      </c>
      <c r="U1179" s="13">
        <v>2.5019152595829569E-2</v>
      </c>
      <c r="V1179" s="13">
        <v>8.2571040516535073E-3</v>
      </c>
      <c r="W1179" s="94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1"/>
    </row>
    <row r="1180" spans="1:65">
      <c r="A1180" s="28"/>
      <c r="B1180" s="3" t="s">
        <v>257</v>
      </c>
      <c r="C1180" s="27"/>
      <c r="D1180" s="13">
        <v>9.3392501290123997E-2</v>
      </c>
      <c r="E1180" s="13">
        <v>8.2284014339426115E-2</v>
      </c>
      <c r="F1180" s="13">
        <v>9.5931584021712091E-2</v>
      </c>
      <c r="G1180" s="13">
        <v>1.924267526187573E-2</v>
      </c>
      <c r="H1180" s="13">
        <v>-1.8231011444296286E-3</v>
      </c>
      <c r="I1180" s="13">
        <v>-9.5451776871740668E-2</v>
      </c>
      <c r="J1180" s="13">
        <v>6.3240893852515301E-2</v>
      </c>
      <c r="K1180" s="13">
        <v>3.6263139829391777E-2</v>
      </c>
      <c r="L1180" s="13">
        <v>2.9915433000421432E-2</v>
      </c>
      <c r="M1180" s="13">
        <v>6.4827820559758109E-2</v>
      </c>
      <c r="N1180" s="13">
        <v>-5.1017829068948917E-2</v>
      </c>
      <c r="O1180" s="13">
        <v>-3.6394157290267071E-3</v>
      </c>
      <c r="P1180" s="13">
        <v>0.30127989993889925</v>
      </c>
      <c r="Q1180" s="13">
        <v>-0.37951165746815896</v>
      </c>
      <c r="R1180" s="13">
        <v>-0.20494971967147735</v>
      </c>
      <c r="S1180" s="13">
        <v>-0.15575499174695795</v>
      </c>
      <c r="T1180" s="13">
        <v>1.8806946049723772E-2</v>
      </c>
      <c r="U1180" s="13">
        <v>0.12037025531324752</v>
      </c>
      <c r="V1180" s="13">
        <v>-0.13195109113831949</v>
      </c>
      <c r="W1180" s="94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1"/>
    </row>
    <row r="1181" spans="1:65">
      <c r="A1181" s="28"/>
      <c r="B1181" s="43" t="s">
        <v>258</v>
      </c>
      <c r="C1181" s="44"/>
      <c r="D1181" s="42">
        <v>0.71</v>
      </c>
      <c r="E1181" s="42">
        <v>0.61</v>
      </c>
      <c r="F1181" s="42">
        <v>0.74</v>
      </c>
      <c r="G1181" s="42">
        <v>0</v>
      </c>
      <c r="H1181" s="42">
        <v>0.2</v>
      </c>
      <c r="I1181" s="42">
        <v>1.1000000000000001</v>
      </c>
      <c r="J1181" s="42">
        <v>0.42</v>
      </c>
      <c r="K1181" s="42">
        <v>0.16</v>
      </c>
      <c r="L1181" s="42">
        <v>0.1</v>
      </c>
      <c r="M1181" s="42">
        <v>0.44</v>
      </c>
      <c r="N1181" s="42">
        <v>0.67</v>
      </c>
      <c r="O1181" s="42">
        <v>0.22</v>
      </c>
      <c r="P1181" s="42">
        <v>2.71</v>
      </c>
      <c r="Q1181" s="42">
        <v>3.83</v>
      </c>
      <c r="R1181" s="42">
        <v>2.15</v>
      </c>
      <c r="S1181" s="42">
        <v>1.68</v>
      </c>
      <c r="T1181" s="42">
        <v>0</v>
      </c>
      <c r="U1181" s="42">
        <v>0.97</v>
      </c>
      <c r="V1181" s="42">
        <v>1.45</v>
      </c>
      <c r="W1181" s="94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1"/>
    </row>
    <row r="1182" spans="1:65">
      <c r="B1182" s="29"/>
      <c r="C1182" s="20"/>
      <c r="D1182" s="20"/>
      <c r="E1182" s="20"/>
      <c r="F1182" s="20"/>
      <c r="G1182" s="20"/>
      <c r="H1182" s="20"/>
      <c r="I1182" s="20"/>
      <c r="J1182" s="20"/>
      <c r="K1182" s="20"/>
      <c r="L1182" s="20"/>
      <c r="M1182" s="20"/>
      <c r="N1182" s="20"/>
      <c r="O1182" s="20"/>
      <c r="P1182" s="20"/>
      <c r="Q1182" s="20"/>
      <c r="R1182" s="20"/>
      <c r="S1182" s="20"/>
      <c r="T1182" s="20"/>
      <c r="U1182" s="20"/>
      <c r="V1182" s="20"/>
      <c r="BM1182" s="51"/>
    </row>
    <row r="1183" spans="1:65">
      <c r="BM1183" s="51"/>
    </row>
    <row r="1184" spans="1:65">
      <c r="BM1184" s="51"/>
    </row>
    <row r="1185" spans="65:65">
      <c r="BM1185" s="51"/>
    </row>
    <row r="1186" spans="65:65">
      <c r="BM1186" s="51"/>
    </row>
    <row r="1187" spans="65:65">
      <c r="BM1187" s="51"/>
    </row>
    <row r="1188" spans="65:65">
      <c r="BM1188" s="51"/>
    </row>
    <row r="1189" spans="65:65">
      <c r="BM1189" s="51"/>
    </row>
    <row r="1190" spans="65:65">
      <c r="BM1190" s="51"/>
    </row>
    <row r="1191" spans="65:65">
      <c r="BM1191" s="51"/>
    </row>
    <row r="1192" spans="65:65">
      <c r="BM1192" s="51"/>
    </row>
    <row r="1193" spans="65:65">
      <c r="BM1193" s="51"/>
    </row>
    <row r="1194" spans="65:65">
      <c r="BM1194" s="51"/>
    </row>
    <row r="1195" spans="65:65">
      <c r="BM1195" s="51"/>
    </row>
    <row r="1196" spans="65:65">
      <c r="BM1196" s="51"/>
    </row>
    <row r="1197" spans="65:65">
      <c r="BM1197" s="51"/>
    </row>
    <row r="1198" spans="65:65">
      <c r="BM1198" s="51"/>
    </row>
    <row r="1199" spans="65:65">
      <c r="BM1199" s="51"/>
    </row>
    <row r="1200" spans="65:65">
      <c r="BM1200" s="51"/>
    </row>
    <row r="1201" spans="65:65">
      <c r="BM1201" s="51"/>
    </row>
    <row r="1202" spans="65:65">
      <c r="BM1202" s="51"/>
    </row>
    <row r="1203" spans="65:65">
      <c r="BM1203" s="51"/>
    </row>
    <row r="1204" spans="65:65">
      <c r="BM1204" s="51"/>
    </row>
    <row r="1205" spans="65:65">
      <c r="BM1205" s="51"/>
    </row>
    <row r="1206" spans="65:65">
      <c r="BM1206" s="51"/>
    </row>
    <row r="1207" spans="65:65">
      <c r="BM1207" s="51"/>
    </row>
    <row r="1208" spans="65:65">
      <c r="BM1208" s="51"/>
    </row>
    <row r="1209" spans="65:65">
      <c r="BM1209" s="51"/>
    </row>
    <row r="1210" spans="65:65">
      <c r="BM1210" s="51"/>
    </row>
    <row r="1211" spans="65:65">
      <c r="BM1211" s="51"/>
    </row>
    <row r="1212" spans="65:65">
      <c r="BM1212" s="51"/>
    </row>
    <row r="1213" spans="65:65">
      <c r="BM1213" s="51"/>
    </row>
    <row r="1214" spans="65:65">
      <c r="BM1214" s="51"/>
    </row>
    <row r="1215" spans="65:65">
      <c r="BM1215" s="51"/>
    </row>
    <row r="1216" spans="65:65">
      <c r="BM1216" s="51"/>
    </row>
    <row r="1217" spans="65:65">
      <c r="BM1217" s="51"/>
    </row>
    <row r="1218" spans="65:65">
      <c r="BM1218" s="51"/>
    </row>
    <row r="1219" spans="65:65">
      <c r="BM1219" s="51"/>
    </row>
    <row r="1220" spans="65:65">
      <c r="BM1220" s="51"/>
    </row>
    <row r="1221" spans="65:65">
      <c r="BM1221" s="51"/>
    </row>
    <row r="1222" spans="65:65">
      <c r="BM1222" s="51"/>
    </row>
    <row r="1223" spans="65:65">
      <c r="BM1223" s="51"/>
    </row>
    <row r="1224" spans="65:65">
      <c r="BM1224" s="51"/>
    </row>
    <row r="1225" spans="65:65">
      <c r="BM1225" s="51"/>
    </row>
    <row r="1226" spans="65:65">
      <c r="BM1226" s="51"/>
    </row>
    <row r="1227" spans="65:65">
      <c r="BM1227" s="51"/>
    </row>
    <row r="1228" spans="65:65">
      <c r="BM1228" s="51"/>
    </row>
    <row r="1229" spans="65:65">
      <c r="BM1229" s="51"/>
    </row>
    <row r="1230" spans="65:65">
      <c r="BM1230" s="51"/>
    </row>
    <row r="1231" spans="65:65">
      <c r="BM1231" s="52"/>
    </row>
    <row r="1232" spans="65:65">
      <c r="BM1232" s="53"/>
    </row>
    <row r="1233" spans="65:65">
      <c r="BM1233" s="53"/>
    </row>
    <row r="1234" spans="65:65">
      <c r="BM1234" s="53"/>
    </row>
    <row r="1235" spans="65:65">
      <c r="BM1235" s="53"/>
    </row>
    <row r="1236" spans="65:65">
      <c r="BM1236" s="53"/>
    </row>
    <row r="1237" spans="65:65">
      <c r="BM1237" s="53"/>
    </row>
    <row r="1238" spans="65:65">
      <c r="BM1238" s="53"/>
    </row>
    <row r="1239" spans="65:65">
      <c r="BM1239" s="53"/>
    </row>
    <row r="1240" spans="65:65">
      <c r="BM1240" s="53"/>
    </row>
    <row r="1241" spans="65:65">
      <c r="BM1241" s="53"/>
    </row>
    <row r="1242" spans="65:65">
      <c r="BM1242" s="53"/>
    </row>
    <row r="1243" spans="65:65">
      <c r="BM1243" s="53"/>
    </row>
    <row r="1244" spans="65:65">
      <c r="BM1244" s="53"/>
    </row>
    <row r="1245" spans="65:65">
      <c r="BM1245" s="53"/>
    </row>
    <row r="1246" spans="65:65">
      <c r="BM1246" s="53"/>
    </row>
    <row r="1247" spans="65:65">
      <c r="BM1247" s="53"/>
    </row>
    <row r="1248" spans="65:65">
      <c r="BM1248" s="53"/>
    </row>
    <row r="1249" spans="65:65">
      <c r="BM1249" s="53"/>
    </row>
    <row r="1250" spans="65:65">
      <c r="BM1250" s="53"/>
    </row>
    <row r="1251" spans="65:65">
      <c r="BM1251" s="53"/>
    </row>
    <row r="1252" spans="65:65">
      <c r="BM1252" s="53"/>
    </row>
    <row r="1253" spans="65:65">
      <c r="BM1253" s="53"/>
    </row>
    <row r="1254" spans="65:65">
      <c r="BM1254" s="53"/>
    </row>
    <row r="1255" spans="65:65">
      <c r="BM1255" s="53"/>
    </row>
    <row r="1256" spans="65:65">
      <c r="BM1256" s="53"/>
    </row>
    <row r="1257" spans="65:65">
      <c r="BM1257" s="53"/>
    </row>
    <row r="1258" spans="65:65">
      <c r="BM1258" s="53"/>
    </row>
    <row r="1259" spans="65:65">
      <c r="BM1259" s="53"/>
    </row>
    <row r="1260" spans="65:65">
      <c r="BM1260" s="53"/>
    </row>
    <row r="1261" spans="65:65">
      <c r="BM1261" s="53"/>
    </row>
    <row r="1262" spans="65:65">
      <c r="BM1262" s="53"/>
    </row>
    <row r="1263" spans="65:65">
      <c r="BM1263" s="53"/>
    </row>
    <row r="1264" spans="65:65">
      <c r="BM1264" s="53"/>
    </row>
    <row r="1265" spans="65:65">
      <c r="BM1265" s="53"/>
    </row>
  </sheetData>
  <dataConsolidate/>
  <conditionalFormatting sqref="B6:Y11 B24:X29 B42:Z47 B60:O65 B78:P83 B96:X101 B114:V119 B133:AA138 B151:Y156 B169:X174 B187:W192 B205:Z210 B223:X228 B241:V246 B260:Z265 B278:G283 B296:G301 B314:G319 B332:X337 B350:Z355 B369:G374 B387:Q392 B406:U411 B425:Y430 B443:G448 B461:W466 B479:X484 B497:Z502 B516:W521 B535:I540 B553:X558 B571:X576 B589:AA594 B607:X612 B625:T630 B643:G648 B661:Z666 B679:X684 B697:AA702 B715:E720 B733:G738 B751:E756 B769:V774 B787:Q792 B805:Z810 B823:AA828 B841:Z846 B860:Y865 B879:G884 B897:V902 B915:Z920 B934:T939 B952:K957 B971:Y976 B989:X994 B1007:X1012 B1025:Z1030 B1043:F1048 B1061:AA1066 B1079:Y1084 B1097:Y1102 B1116:W1121 B1134:K1139 B1152:AA1157 B1170:V1175">
    <cfRule type="expression" dxfId="17" priority="195">
      <formula>AND($B6&lt;&gt;$B5,NOT(ISBLANK(INDIRECT(Anlyt_LabRefThisCol))))</formula>
    </cfRule>
  </conditionalFormatting>
  <conditionalFormatting sqref="C2:Y17 C20:X35 C38:Z53 C56:O71 C74:P89 C92:X107 C110:V125 C129:AA144 C147:Y162 C165:X180 C183:W198 C201:Z216 C219:X234 C237:V252 C256:Z271 C274:G289 C292:G307 C310:G325 C328:X343 C346:Z361 C365:G380 C383:Q398 C402:U417 C421:Y436 C439:G454 C457:W472 C475:X490 C493:Z508 C512:W527 C531:I546 C549:X564 C567:X582 C585:AA600 C603:X618 C621:T636 C639:G654 C657:Z672 C675:X690 C693:AA708 C711:E726 C729:G744 C747:E762 C765:V780 C783:Q798 C801:Z816 C819:AA834 C837:Z852 C856:Y871 C875:G890 C893:V908 C911:Z926 C930:T945 C948:K963 C967:Y982 C985:X1000 C1003:X1018 C1021:Z1036 C1039:F1054 C1057:AA1072 C1075:Y1090 C1093:Y1108 C1112:W1127 C1130:K1145 C1148:AA1163 C1166:V1181">
    <cfRule type="expression" dxfId="16" priority="193" stopIfTrue="1">
      <formula>AND(ISBLANK(INDIRECT(Anlyt_LabRefLastCol)),ISBLANK(INDIRECT(Anlyt_LabRefThisCol)))</formula>
    </cfRule>
    <cfRule type="expression" dxfId="15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28F39-A863-42DF-82F0-786587609E38}">
  <sheetPr codeName="Sheet12"/>
  <dimension ref="A1:BN118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604</v>
      </c>
      <c r="BM1" s="26" t="s">
        <v>282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225</v>
      </c>
      <c r="E2" s="9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2" t="s">
        <v>251</v>
      </c>
      <c r="E3" s="9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104</v>
      </c>
      <c r="E4" s="9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9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8" t="s">
        <v>97</v>
      </c>
      <c r="E6" s="149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8"/>
      <c r="B7" s="19">
        <v>1</v>
      </c>
      <c r="C7" s="9">
        <v>2</v>
      </c>
      <c r="D7" s="153" t="s">
        <v>97</v>
      </c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>
        <v>10</v>
      </c>
    </row>
    <row r="8" spans="1:66">
      <c r="A8" s="28"/>
      <c r="B8" s="19">
        <v>1</v>
      </c>
      <c r="C8" s="9">
        <v>3</v>
      </c>
      <c r="D8" s="153" t="s">
        <v>97</v>
      </c>
      <c r="E8" s="149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8"/>
      <c r="B9" s="19">
        <v>1</v>
      </c>
      <c r="C9" s="9">
        <v>4</v>
      </c>
      <c r="D9" s="153" t="s">
        <v>97</v>
      </c>
      <c r="E9" s="149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 t="s">
        <v>97</v>
      </c>
      <c r="BN9" s="26"/>
    </row>
    <row r="10" spans="1:66">
      <c r="A10" s="28"/>
      <c r="B10" s="19">
        <v>1</v>
      </c>
      <c r="C10" s="9">
        <v>5</v>
      </c>
      <c r="D10" s="153" t="s">
        <v>97</v>
      </c>
      <c r="E10" s="149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16</v>
      </c>
    </row>
    <row r="11" spans="1:66">
      <c r="A11" s="28"/>
      <c r="B11" s="19">
        <v>1</v>
      </c>
      <c r="C11" s="9">
        <v>6</v>
      </c>
      <c r="D11" s="153" t="s">
        <v>97</v>
      </c>
      <c r="E11" s="149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4"/>
    </row>
    <row r="12" spans="1:66">
      <c r="A12" s="28"/>
      <c r="B12" s="20" t="s">
        <v>254</v>
      </c>
      <c r="C12" s="12"/>
      <c r="D12" s="155" t="s">
        <v>774</v>
      </c>
      <c r="E12" s="149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4"/>
    </row>
    <row r="13" spans="1:66">
      <c r="A13" s="28"/>
      <c r="B13" s="3" t="s">
        <v>255</v>
      </c>
      <c r="C13" s="27"/>
      <c r="D13" s="152" t="s">
        <v>774</v>
      </c>
      <c r="E13" s="149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4"/>
    </row>
    <row r="14" spans="1:66">
      <c r="A14" s="28"/>
      <c r="B14" s="3" t="s">
        <v>256</v>
      </c>
      <c r="C14" s="27"/>
      <c r="D14" s="152" t="s">
        <v>774</v>
      </c>
      <c r="E14" s="149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4"/>
    </row>
    <row r="15" spans="1:66">
      <c r="A15" s="28"/>
      <c r="B15" s="3" t="s">
        <v>87</v>
      </c>
      <c r="C15" s="27"/>
      <c r="D15" s="13" t="s">
        <v>774</v>
      </c>
      <c r="E15" s="9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257</v>
      </c>
      <c r="C16" s="27"/>
      <c r="D16" s="13" t="s">
        <v>774</v>
      </c>
      <c r="E16" s="9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258</v>
      </c>
      <c r="C17" s="44"/>
      <c r="D17" s="42" t="s">
        <v>259</v>
      </c>
      <c r="E17" s="9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BM18" s="51"/>
    </row>
    <row r="19" spans="1:65" ht="19.5">
      <c r="B19" s="8" t="s">
        <v>605</v>
      </c>
      <c r="BM19" s="26" t="s">
        <v>67</v>
      </c>
    </row>
    <row r="20" spans="1:65" ht="19.5">
      <c r="A20" s="24" t="s">
        <v>125</v>
      </c>
      <c r="B20" s="18" t="s">
        <v>120</v>
      </c>
      <c r="C20" s="15" t="s">
        <v>121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94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2" t="s">
        <v>227</v>
      </c>
      <c r="E21" s="93" t="s">
        <v>228</v>
      </c>
      <c r="F21" s="93" t="s">
        <v>229</v>
      </c>
      <c r="G21" s="93" t="s">
        <v>230</v>
      </c>
      <c r="H21" s="93" t="s">
        <v>232</v>
      </c>
      <c r="I21" s="93" t="s">
        <v>233</v>
      </c>
      <c r="J21" s="93" t="s">
        <v>234</v>
      </c>
      <c r="K21" s="93" t="s">
        <v>235</v>
      </c>
      <c r="L21" s="93" t="s">
        <v>236</v>
      </c>
      <c r="M21" s="93" t="s">
        <v>238</v>
      </c>
      <c r="N21" s="93" t="s">
        <v>244</v>
      </c>
      <c r="O21" s="93" t="s">
        <v>245</v>
      </c>
      <c r="P21" s="93" t="s">
        <v>246</v>
      </c>
      <c r="Q21" s="93" t="s">
        <v>250</v>
      </c>
      <c r="R21" s="94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104</v>
      </c>
      <c r="E22" s="11" t="s">
        <v>104</v>
      </c>
      <c r="F22" s="11" t="s">
        <v>104</v>
      </c>
      <c r="G22" s="11" t="s">
        <v>104</v>
      </c>
      <c r="H22" s="11" t="s">
        <v>104</v>
      </c>
      <c r="I22" s="11" t="s">
        <v>304</v>
      </c>
      <c r="J22" s="11" t="s">
        <v>304</v>
      </c>
      <c r="K22" s="11" t="s">
        <v>304</v>
      </c>
      <c r="L22" s="11" t="s">
        <v>304</v>
      </c>
      <c r="M22" s="11" t="s">
        <v>104</v>
      </c>
      <c r="N22" s="11" t="s">
        <v>104</v>
      </c>
      <c r="O22" s="11" t="s">
        <v>304</v>
      </c>
      <c r="P22" s="11" t="s">
        <v>104</v>
      </c>
      <c r="Q22" s="11" t="s">
        <v>104</v>
      </c>
      <c r="R22" s="94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4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91">
        <v>9.66</v>
      </c>
      <c r="E24" s="21">
        <v>9.5779999999999994</v>
      </c>
      <c r="F24" s="21">
        <v>9.8000000000000007</v>
      </c>
      <c r="G24" s="88">
        <v>9.0399999999999991</v>
      </c>
      <c r="H24" s="21">
        <v>9.5929215630903784</v>
      </c>
      <c r="I24" s="21">
        <v>9.66</v>
      </c>
      <c r="J24" s="91">
        <v>9.27</v>
      </c>
      <c r="K24" s="21">
        <v>9.5299999999999994</v>
      </c>
      <c r="L24" s="21">
        <v>9.7200000000000006</v>
      </c>
      <c r="M24" s="21">
        <v>9.6</v>
      </c>
      <c r="N24" s="88">
        <v>8.18</v>
      </c>
      <c r="O24" s="21">
        <v>9.59</v>
      </c>
      <c r="P24" s="21">
        <v>9.6739999999999995</v>
      </c>
      <c r="Q24" s="21">
        <v>9.67</v>
      </c>
      <c r="R24" s="94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89">
        <v>10.18</v>
      </c>
      <c r="E25" s="11">
        <v>9.7729999999999997</v>
      </c>
      <c r="F25" s="11">
        <v>9.8800000000000008</v>
      </c>
      <c r="G25" s="89">
        <v>8.2100000000000009</v>
      </c>
      <c r="H25" s="11">
        <v>9.4655438709677338</v>
      </c>
      <c r="I25" s="11">
        <v>9.6</v>
      </c>
      <c r="J25" s="11">
        <v>9.4499999999999993</v>
      </c>
      <c r="K25" s="11">
        <v>9.6300000000000008</v>
      </c>
      <c r="L25" s="11">
        <v>9.6999999999999993</v>
      </c>
      <c r="M25" s="11">
        <v>9.5299999999999994</v>
      </c>
      <c r="N25" s="89">
        <v>8.16</v>
      </c>
      <c r="O25" s="11">
        <v>9.59</v>
      </c>
      <c r="P25" s="11">
        <v>9.75</v>
      </c>
      <c r="Q25" s="11">
        <v>9.6300000000000008</v>
      </c>
      <c r="R25" s="94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89">
        <v>10.07</v>
      </c>
      <c r="E26" s="11">
        <v>9.5269999999999992</v>
      </c>
      <c r="F26" s="11">
        <v>9.6300000000000008</v>
      </c>
      <c r="G26" s="89">
        <v>9.1</v>
      </c>
      <c r="H26" s="11">
        <v>9.5728191052208089</v>
      </c>
      <c r="I26" s="11">
        <v>9.5299999999999994</v>
      </c>
      <c r="J26" s="11">
        <v>9.4600000000000009</v>
      </c>
      <c r="K26" s="11">
        <v>9.65</v>
      </c>
      <c r="L26" s="11">
        <v>9.73</v>
      </c>
      <c r="M26" s="11">
        <v>9.5299999999999994</v>
      </c>
      <c r="N26" s="89">
        <v>8.15</v>
      </c>
      <c r="O26" s="11">
        <v>9.68</v>
      </c>
      <c r="P26" s="11">
        <v>9.6180000000000003</v>
      </c>
      <c r="Q26" s="11">
        <v>9.67</v>
      </c>
      <c r="R26" s="94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89">
        <v>10.050000000000001</v>
      </c>
      <c r="E27" s="11">
        <v>9.4659999999999993</v>
      </c>
      <c r="F27" s="11">
        <v>9.91</v>
      </c>
      <c r="G27" s="89">
        <v>9.02</v>
      </c>
      <c r="H27" s="11">
        <v>9.6342301536643102</v>
      </c>
      <c r="I27" s="11">
        <v>9.57</v>
      </c>
      <c r="J27" s="11">
        <v>9.5500000000000007</v>
      </c>
      <c r="K27" s="11">
        <v>9.61</v>
      </c>
      <c r="L27" s="11">
        <v>9.76</v>
      </c>
      <c r="M27" s="11">
        <v>9.6999999999999993</v>
      </c>
      <c r="N27" s="89">
        <v>8.2200000000000006</v>
      </c>
      <c r="O27" s="11">
        <v>9.6300000000000008</v>
      </c>
      <c r="P27" s="11">
        <v>9.5609999999999999</v>
      </c>
      <c r="Q27" s="11">
        <v>9.68</v>
      </c>
      <c r="R27" s="94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9.6288433692919284</v>
      </c>
    </row>
    <row r="28" spans="1:65">
      <c r="A28" s="28"/>
      <c r="B28" s="19">
        <v>1</v>
      </c>
      <c r="C28" s="9">
        <v>5</v>
      </c>
      <c r="D28" s="89">
        <v>10.119999999999999</v>
      </c>
      <c r="E28" s="11">
        <v>9.4849999999999994</v>
      </c>
      <c r="F28" s="11">
        <v>9.73</v>
      </c>
      <c r="G28" s="89">
        <v>8.5399999999999991</v>
      </c>
      <c r="H28" s="11">
        <v>9.5990971849865705</v>
      </c>
      <c r="I28" s="11">
        <v>9.61</v>
      </c>
      <c r="J28" s="11">
        <v>9.44</v>
      </c>
      <c r="K28" s="11">
        <v>9.69</v>
      </c>
      <c r="L28" s="11">
        <v>9.66</v>
      </c>
      <c r="M28" s="90">
        <v>10.029999999999999</v>
      </c>
      <c r="N28" s="89">
        <v>8.0500000000000007</v>
      </c>
      <c r="O28" s="11">
        <v>9.61</v>
      </c>
      <c r="P28" s="11">
        <v>9.7309999999999999</v>
      </c>
      <c r="Q28" s="11">
        <v>9.6199999999999992</v>
      </c>
      <c r="R28" s="94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117</v>
      </c>
    </row>
    <row r="29" spans="1:65">
      <c r="A29" s="28"/>
      <c r="B29" s="19">
        <v>1</v>
      </c>
      <c r="C29" s="9">
        <v>6</v>
      </c>
      <c r="D29" s="89">
        <v>10.07</v>
      </c>
      <c r="E29" s="11">
        <v>9.6300000000000008</v>
      </c>
      <c r="F29" s="11">
        <v>9.69</v>
      </c>
      <c r="G29" s="89">
        <v>8.6199999999999992</v>
      </c>
      <c r="H29" s="11">
        <v>9.6068204953373879</v>
      </c>
      <c r="I29" s="11">
        <v>9.61</v>
      </c>
      <c r="J29" s="11">
        <v>9.56</v>
      </c>
      <c r="K29" s="11">
        <v>9.6300000000000008</v>
      </c>
      <c r="L29" s="11">
        <v>9.67</v>
      </c>
      <c r="M29" s="11">
        <v>9.68</v>
      </c>
      <c r="N29" s="89">
        <v>8.2200000000000006</v>
      </c>
      <c r="O29" s="11">
        <v>9.67</v>
      </c>
      <c r="P29" s="11">
        <v>9.75</v>
      </c>
      <c r="Q29" s="11">
        <v>9.65</v>
      </c>
      <c r="R29" s="94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254</v>
      </c>
      <c r="C30" s="12"/>
      <c r="D30" s="22">
        <v>10.025</v>
      </c>
      <c r="E30" s="22">
        <v>9.5765000000000011</v>
      </c>
      <c r="F30" s="22">
        <v>9.7733333333333334</v>
      </c>
      <c r="G30" s="22">
        <v>8.7550000000000008</v>
      </c>
      <c r="H30" s="22">
        <v>9.5785720622111992</v>
      </c>
      <c r="I30" s="22">
        <v>9.5966666666666658</v>
      </c>
      <c r="J30" s="22">
        <v>9.4550000000000001</v>
      </c>
      <c r="K30" s="22">
        <v>9.6233333333333331</v>
      </c>
      <c r="L30" s="22">
        <v>9.7066666666666688</v>
      </c>
      <c r="M30" s="22">
        <v>9.6783333333333328</v>
      </c>
      <c r="N30" s="22">
        <v>8.163333333333334</v>
      </c>
      <c r="O30" s="22">
        <v>9.6283333333333339</v>
      </c>
      <c r="P30" s="22">
        <v>9.6806666666666672</v>
      </c>
      <c r="Q30" s="22">
        <v>9.6533333333333324</v>
      </c>
      <c r="R30" s="94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255</v>
      </c>
      <c r="C31" s="27"/>
      <c r="D31" s="11">
        <v>10.07</v>
      </c>
      <c r="E31" s="11">
        <v>9.5524999999999984</v>
      </c>
      <c r="F31" s="11">
        <v>9.7650000000000006</v>
      </c>
      <c r="G31" s="11">
        <v>8.82</v>
      </c>
      <c r="H31" s="11">
        <v>9.5960093740384735</v>
      </c>
      <c r="I31" s="11">
        <v>9.6050000000000004</v>
      </c>
      <c r="J31" s="11">
        <v>9.4550000000000001</v>
      </c>
      <c r="K31" s="11">
        <v>9.6300000000000008</v>
      </c>
      <c r="L31" s="11">
        <v>9.7100000000000009</v>
      </c>
      <c r="M31" s="11">
        <v>9.64</v>
      </c>
      <c r="N31" s="11">
        <v>8.17</v>
      </c>
      <c r="O31" s="11">
        <v>9.620000000000001</v>
      </c>
      <c r="P31" s="11">
        <v>9.7025000000000006</v>
      </c>
      <c r="Q31" s="11">
        <v>9.66</v>
      </c>
      <c r="R31" s="94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256</v>
      </c>
      <c r="C32" s="27"/>
      <c r="D32" s="23">
        <v>0.18490538120887653</v>
      </c>
      <c r="E32" s="23">
        <v>0.11358653089165133</v>
      </c>
      <c r="F32" s="23">
        <v>0.10966616007988371</v>
      </c>
      <c r="G32" s="23">
        <v>0.35551371281569399</v>
      </c>
      <c r="H32" s="23">
        <v>5.887521462995432E-2</v>
      </c>
      <c r="I32" s="23">
        <v>4.3665394383500963E-2</v>
      </c>
      <c r="J32" s="23">
        <v>0.10445094542415635</v>
      </c>
      <c r="K32" s="23">
        <v>5.3166405433005229E-2</v>
      </c>
      <c r="L32" s="23">
        <v>3.7771241264574158E-2</v>
      </c>
      <c r="M32" s="23">
        <v>0.18669940189156112</v>
      </c>
      <c r="N32" s="23">
        <v>6.2822501276745255E-2</v>
      </c>
      <c r="O32" s="23">
        <v>3.9200340134578786E-2</v>
      </c>
      <c r="P32" s="23">
        <v>7.8024782387819958E-2</v>
      </c>
      <c r="Q32" s="23">
        <v>2.4221202832779908E-2</v>
      </c>
      <c r="R32" s="156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52"/>
    </row>
    <row r="33" spans="1:65">
      <c r="A33" s="28"/>
      <c r="B33" s="3" t="s">
        <v>87</v>
      </c>
      <c r="C33" s="27"/>
      <c r="D33" s="13">
        <v>1.8444427053254518E-2</v>
      </c>
      <c r="E33" s="13">
        <v>1.1860964955009797E-2</v>
      </c>
      <c r="F33" s="13">
        <v>1.1220957716222753E-2</v>
      </c>
      <c r="G33" s="13">
        <v>4.0606934644853682E-2</v>
      </c>
      <c r="H33" s="13">
        <v>6.1465544391762989E-3</v>
      </c>
      <c r="I33" s="13">
        <v>4.5500584630254566E-3</v>
      </c>
      <c r="J33" s="13">
        <v>1.1047165036928224E-2</v>
      </c>
      <c r="K33" s="13">
        <v>5.5247390474200105E-3</v>
      </c>
      <c r="L33" s="13">
        <v>3.8912679874217875E-3</v>
      </c>
      <c r="M33" s="13">
        <v>1.9290449652994091E-2</v>
      </c>
      <c r="N33" s="13">
        <v>7.6956922756323291E-3</v>
      </c>
      <c r="O33" s="13">
        <v>4.0713526191357577E-3</v>
      </c>
      <c r="P33" s="13">
        <v>8.0598563171771862E-3</v>
      </c>
      <c r="Q33" s="13">
        <v>2.5091025033957088E-3</v>
      </c>
      <c r="R33" s="94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257</v>
      </c>
      <c r="C34" s="27"/>
      <c r="D34" s="13">
        <v>4.1142701725888076E-2</v>
      </c>
      <c r="E34" s="13">
        <v>-5.436101438606733E-3</v>
      </c>
      <c r="F34" s="13">
        <v>1.5005952272752587E-2</v>
      </c>
      <c r="G34" s="13">
        <v>-9.0752682931655948E-2</v>
      </c>
      <c r="H34" s="13">
        <v>-5.2209081768900267E-3</v>
      </c>
      <c r="I34" s="13">
        <v>-3.3416996612365413E-3</v>
      </c>
      <c r="J34" s="13">
        <v>-1.8054439419623924E-2</v>
      </c>
      <c r="K34" s="13">
        <v>-5.7224276554002085E-4</v>
      </c>
      <c r="L34" s="13">
        <v>8.0823100335116749E-3</v>
      </c>
      <c r="M34" s="13">
        <v>5.1397620818338652E-3</v>
      </c>
      <c r="N34" s="13">
        <v>-0.15220000780492116</v>
      </c>
      <c r="O34" s="13">
        <v>-5.2969597596819185E-5</v>
      </c>
      <c r="P34" s="13">
        <v>5.3820895602074703E-3</v>
      </c>
      <c r="Q34" s="13">
        <v>2.543396242118412E-3</v>
      </c>
      <c r="R34" s="94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258</v>
      </c>
      <c r="C35" s="44"/>
      <c r="D35" s="42">
        <v>5.0199999999999996</v>
      </c>
      <c r="E35" s="42">
        <v>0.62</v>
      </c>
      <c r="F35" s="42">
        <v>1.86</v>
      </c>
      <c r="G35" s="42">
        <v>10.95</v>
      </c>
      <c r="H35" s="42">
        <v>0.59</v>
      </c>
      <c r="I35" s="42">
        <v>0.37</v>
      </c>
      <c r="J35" s="42">
        <v>2.15</v>
      </c>
      <c r="K35" s="42">
        <v>0.03</v>
      </c>
      <c r="L35" s="42">
        <v>1.02</v>
      </c>
      <c r="M35" s="42">
        <v>0.66</v>
      </c>
      <c r="N35" s="42">
        <v>18.399999999999999</v>
      </c>
      <c r="O35" s="42">
        <v>0.03</v>
      </c>
      <c r="P35" s="42">
        <v>0.69</v>
      </c>
      <c r="Q35" s="42">
        <v>0.35</v>
      </c>
      <c r="R35" s="94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1"/>
    </row>
    <row r="37" spans="1:65" ht="15">
      <c r="B37" s="8" t="s">
        <v>606</v>
      </c>
      <c r="BM37" s="26" t="s">
        <v>282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94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226</v>
      </c>
      <c r="C39" s="9" t="s">
        <v>226</v>
      </c>
      <c r="D39" s="92" t="s">
        <v>230</v>
      </c>
      <c r="E39" s="93" t="s">
        <v>233</v>
      </c>
      <c r="F39" s="93" t="s">
        <v>234</v>
      </c>
      <c r="G39" s="93" t="s">
        <v>235</v>
      </c>
      <c r="H39" s="93" t="s">
        <v>236</v>
      </c>
      <c r="I39" s="93" t="s">
        <v>246</v>
      </c>
      <c r="J39" s="93" t="s">
        <v>251</v>
      </c>
      <c r="K39" s="94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104</v>
      </c>
      <c r="E40" s="11" t="s">
        <v>304</v>
      </c>
      <c r="F40" s="11" t="s">
        <v>304</v>
      </c>
      <c r="G40" s="11" t="s">
        <v>304</v>
      </c>
      <c r="H40" s="11" t="s">
        <v>304</v>
      </c>
      <c r="I40" s="11" t="s">
        <v>104</v>
      </c>
      <c r="J40" s="11" t="s">
        <v>104</v>
      </c>
      <c r="K40" s="94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94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9" t="s">
        <v>96</v>
      </c>
      <c r="E42" s="158">
        <v>200</v>
      </c>
      <c r="F42" s="158" t="s">
        <v>96</v>
      </c>
      <c r="G42" s="158">
        <v>100</v>
      </c>
      <c r="H42" s="158">
        <v>100</v>
      </c>
      <c r="I42" s="159" t="s">
        <v>97</v>
      </c>
      <c r="J42" s="159">
        <v>527</v>
      </c>
      <c r="K42" s="160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  <c r="BI42" s="161"/>
      <c r="BJ42" s="161"/>
      <c r="BK42" s="161"/>
      <c r="BL42" s="161"/>
      <c r="BM42" s="162">
        <v>1</v>
      </c>
    </row>
    <row r="43" spans="1:65">
      <c r="A43" s="28"/>
      <c r="B43" s="19">
        <v>1</v>
      </c>
      <c r="C43" s="9">
        <v>2</v>
      </c>
      <c r="D43" s="164" t="s">
        <v>96</v>
      </c>
      <c r="E43" s="163">
        <v>100</v>
      </c>
      <c r="F43" s="163">
        <v>100</v>
      </c>
      <c r="G43" s="163">
        <v>100</v>
      </c>
      <c r="H43" s="163">
        <v>100</v>
      </c>
      <c r="I43" s="164" t="s">
        <v>97</v>
      </c>
      <c r="J43" s="164">
        <v>459</v>
      </c>
      <c r="K43" s="160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161"/>
      <c r="BM43" s="162">
        <v>11</v>
      </c>
    </row>
    <row r="44" spans="1:65">
      <c r="A44" s="28"/>
      <c r="B44" s="19">
        <v>1</v>
      </c>
      <c r="C44" s="9">
        <v>3</v>
      </c>
      <c r="D44" s="164" t="s">
        <v>96</v>
      </c>
      <c r="E44" s="163">
        <v>200</v>
      </c>
      <c r="F44" s="163" t="s">
        <v>96</v>
      </c>
      <c r="G44" s="163">
        <v>100</v>
      </c>
      <c r="H44" s="163">
        <v>100</v>
      </c>
      <c r="I44" s="164" t="s">
        <v>97</v>
      </c>
      <c r="J44" s="164">
        <v>484</v>
      </c>
      <c r="K44" s="160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L44" s="161"/>
      <c r="BM44" s="162">
        <v>16</v>
      </c>
    </row>
    <row r="45" spans="1:65">
      <c r="A45" s="28"/>
      <c r="B45" s="19">
        <v>1</v>
      </c>
      <c r="C45" s="9">
        <v>4</v>
      </c>
      <c r="D45" s="164" t="s">
        <v>96</v>
      </c>
      <c r="E45" s="163">
        <v>200</v>
      </c>
      <c r="F45" s="163">
        <v>200</v>
      </c>
      <c r="G45" s="163">
        <v>100</v>
      </c>
      <c r="H45" s="163">
        <v>100</v>
      </c>
      <c r="I45" s="164" t="s">
        <v>97</v>
      </c>
      <c r="J45" s="164">
        <v>499</v>
      </c>
      <c r="K45" s="160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2">
        <v>122.916666666667</v>
      </c>
    </row>
    <row r="46" spans="1:65">
      <c r="A46" s="28"/>
      <c r="B46" s="19">
        <v>1</v>
      </c>
      <c r="C46" s="9">
        <v>5</v>
      </c>
      <c r="D46" s="164" t="s">
        <v>96</v>
      </c>
      <c r="E46" s="163">
        <v>200</v>
      </c>
      <c r="F46" s="163">
        <v>100</v>
      </c>
      <c r="G46" s="163">
        <v>100</v>
      </c>
      <c r="H46" s="163" t="s">
        <v>96</v>
      </c>
      <c r="I46" s="164" t="s">
        <v>97</v>
      </c>
      <c r="J46" s="164">
        <v>578</v>
      </c>
      <c r="K46" s="160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2">
        <v>17</v>
      </c>
    </row>
    <row r="47" spans="1:65">
      <c r="A47" s="28"/>
      <c r="B47" s="19">
        <v>1</v>
      </c>
      <c r="C47" s="9">
        <v>6</v>
      </c>
      <c r="D47" s="164" t="s">
        <v>96</v>
      </c>
      <c r="E47" s="163">
        <v>200</v>
      </c>
      <c r="F47" s="163">
        <v>100</v>
      </c>
      <c r="G47" s="163">
        <v>200</v>
      </c>
      <c r="H47" s="163">
        <v>100</v>
      </c>
      <c r="I47" s="164" t="s">
        <v>97</v>
      </c>
      <c r="J47" s="164">
        <v>482</v>
      </c>
      <c r="K47" s="160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6"/>
    </row>
    <row r="48" spans="1:65">
      <c r="A48" s="28"/>
      <c r="B48" s="20" t="s">
        <v>254</v>
      </c>
      <c r="C48" s="12"/>
      <c r="D48" s="167" t="s">
        <v>774</v>
      </c>
      <c r="E48" s="167">
        <v>183.33333333333334</v>
      </c>
      <c r="F48" s="167">
        <v>125</v>
      </c>
      <c r="G48" s="167">
        <v>116.66666666666667</v>
      </c>
      <c r="H48" s="167">
        <v>100</v>
      </c>
      <c r="I48" s="167" t="s">
        <v>774</v>
      </c>
      <c r="J48" s="167">
        <v>504.83333333333331</v>
      </c>
      <c r="K48" s="160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6"/>
    </row>
    <row r="49" spans="1:65">
      <c r="A49" s="28"/>
      <c r="B49" s="3" t="s">
        <v>255</v>
      </c>
      <c r="C49" s="27"/>
      <c r="D49" s="163" t="s">
        <v>774</v>
      </c>
      <c r="E49" s="163">
        <v>200</v>
      </c>
      <c r="F49" s="163">
        <v>100</v>
      </c>
      <c r="G49" s="163">
        <v>100</v>
      </c>
      <c r="H49" s="163">
        <v>100</v>
      </c>
      <c r="I49" s="163" t="s">
        <v>774</v>
      </c>
      <c r="J49" s="163">
        <v>491.5</v>
      </c>
      <c r="K49" s="160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  <c r="BL49" s="161"/>
      <c r="BM49" s="166"/>
    </row>
    <row r="50" spans="1:65">
      <c r="A50" s="28"/>
      <c r="B50" s="3" t="s">
        <v>256</v>
      </c>
      <c r="C50" s="27"/>
      <c r="D50" s="163" t="s">
        <v>774</v>
      </c>
      <c r="E50" s="163">
        <v>40.824829046386327</v>
      </c>
      <c r="F50" s="163">
        <v>50</v>
      </c>
      <c r="G50" s="163">
        <v>40.824829046386292</v>
      </c>
      <c r="H50" s="163">
        <v>0</v>
      </c>
      <c r="I50" s="163" t="s">
        <v>774</v>
      </c>
      <c r="J50" s="163">
        <v>42.272528510448325</v>
      </c>
      <c r="K50" s="160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6"/>
    </row>
    <row r="51" spans="1:65">
      <c r="A51" s="28"/>
      <c r="B51" s="3" t="s">
        <v>87</v>
      </c>
      <c r="C51" s="27"/>
      <c r="D51" s="13" t="s">
        <v>774</v>
      </c>
      <c r="E51" s="13">
        <v>0.22268088570756178</v>
      </c>
      <c r="F51" s="13">
        <v>0.4</v>
      </c>
      <c r="G51" s="13">
        <v>0.34992710611188249</v>
      </c>
      <c r="H51" s="13">
        <v>0</v>
      </c>
      <c r="I51" s="13" t="s">
        <v>774</v>
      </c>
      <c r="J51" s="13">
        <v>8.3735612764176279E-2</v>
      </c>
      <c r="K51" s="94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257</v>
      </c>
      <c r="C52" s="27"/>
      <c r="D52" s="13" t="s">
        <v>774</v>
      </c>
      <c r="E52" s="13">
        <v>0.49152542372880959</v>
      </c>
      <c r="F52" s="13">
        <v>1.6949152542370172E-2</v>
      </c>
      <c r="G52" s="13">
        <v>-5.0847457627121173E-2</v>
      </c>
      <c r="H52" s="13">
        <v>-0.18644067796610386</v>
      </c>
      <c r="I52" s="13" t="s">
        <v>774</v>
      </c>
      <c r="J52" s="13">
        <v>3.1071186440677856</v>
      </c>
      <c r="K52" s="94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258</v>
      </c>
      <c r="C53" s="44"/>
      <c r="D53" s="42">
        <v>0.67</v>
      </c>
      <c r="E53" s="42">
        <v>1.1200000000000001</v>
      </c>
      <c r="F53" s="42">
        <v>0</v>
      </c>
      <c r="G53" s="42">
        <v>0.22</v>
      </c>
      <c r="H53" s="42">
        <v>0.11</v>
      </c>
      <c r="I53" s="42">
        <v>1.28</v>
      </c>
      <c r="J53" s="42">
        <v>5.46</v>
      </c>
      <c r="K53" s="94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BM54" s="51"/>
    </row>
    <row r="55" spans="1:65" ht="15">
      <c r="B55" s="8" t="s">
        <v>607</v>
      </c>
      <c r="BM55" s="26" t="s">
        <v>282</v>
      </c>
    </row>
    <row r="56" spans="1:65" ht="15">
      <c r="A56" s="24" t="s">
        <v>100</v>
      </c>
      <c r="B56" s="18" t="s">
        <v>120</v>
      </c>
      <c r="C56" s="15" t="s">
        <v>121</v>
      </c>
      <c r="D56" s="16" t="s">
        <v>225</v>
      </c>
      <c r="E56" s="9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226</v>
      </c>
      <c r="C57" s="9" t="s">
        <v>226</v>
      </c>
      <c r="D57" s="92" t="s">
        <v>251</v>
      </c>
      <c r="E57" s="9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104</v>
      </c>
      <c r="E58" s="9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88" t="s">
        <v>97</v>
      </c>
      <c r="E60" s="9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89" t="s">
        <v>97</v>
      </c>
      <c r="E61" s="9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12</v>
      </c>
    </row>
    <row r="62" spans="1:65">
      <c r="A62" s="28"/>
      <c r="B62" s="19">
        <v>1</v>
      </c>
      <c r="C62" s="9">
        <v>3</v>
      </c>
      <c r="D62" s="89" t="s">
        <v>97</v>
      </c>
      <c r="E62" s="9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89" t="s">
        <v>97</v>
      </c>
      <c r="E63" s="9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 t="s">
        <v>97</v>
      </c>
    </row>
    <row r="64" spans="1:65">
      <c r="A64" s="28"/>
      <c r="B64" s="19">
        <v>1</v>
      </c>
      <c r="C64" s="9">
        <v>5</v>
      </c>
      <c r="D64" s="89" t="s">
        <v>97</v>
      </c>
      <c r="E64" s="9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18</v>
      </c>
    </row>
    <row r="65" spans="1:65">
      <c r="A65" s="28"/>
      <c r="B65" s="19">
        <v>1</v>
      </c>
      <c r="C65" s="9">
        <v>6</v>
      </c>
      <c r="D65" s="89" t="s">
        <v>97</v>
      </c>
      <c r="E65" s="9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1"/>
    </row>
    <row r="66" spans="1:65">
      <c r="A66" s="28"/>
      <c r="B66" s="20" t="s">
        <v>254</v>
      </c>
      <c r="C66" s="12"/>
      <c r="D66" s="22" t="s">
        <v>774</v>
      </c>
      <c r="E66" s="9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1"/>
    </row>
    <row r="67" spans="1:65">
      <c r="A67" s="28"/>
      <c r="B67" s="3" t="s">
        <v>255</v>
      </c>
      <c r="C67" s="27"/>
      <c r="D67" s="11" t="s">
        <v>774</v>
      </c>
      <c r="E67" s="9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1"/>
    </row>
    <row r="68" spans="1:65">
      <c r="A68" s="28"/>
      <c r="B68" s="3" t="s">
        <v>256</v>
      </c>
      <c r="C68" s="27"/>
      <c r="D68" s="23" t="s">
        <v>774</v>
      </c>
      <c r="E68" s="9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1"/>
    </row>
    <row r="69" spans="1:65">
      <c r="A69" s="28"/>
      <c r="B69" s="3" t="s">
        <v>87</v>
      </c>
      <c r="C69" s="27"/>
      <c r="D69" s="13" t="s">
        <v>774</v>
      </c>
      <c r="E69" s="9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257</v>
      </c>
      <c r="C70" s="27"/>
      <c r="D70" s="13" t="s">
        <v>774</v>
      </c>
      <c r="E70" s="9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258</v>
      </c>
      <c r="C71" s="44"/>
      <c r="D71" s="42" t="s">
        <v>259</v>
      </c>
      <c r="E71" s="9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BM72" s="51"/>
    </row>
    <row r="73" spans="1:65" ht="15">
      <c r="B73" s="8" t="s">
        <v>608</v>
      </c>
      <c r="BM73" s="26" t="s">
        <v>67</v>
      </c>
    </row>
    <row r="74" spans="1:65" ht="15">
      <c r="A74" s="24" t="s">
        <v>116</v>
      </c>
      <c r="B74" s="18" t="s">
        <v>120</v>
      </c>
      <c r="C74" s="15" t="s">
        <v>121</v>
      </c>
      <c r="D74" s="16" t="s">
        <v>225</v>
      </c>
      <c r="E74" s="17" t="s">
        <v>225</v>
      </c>
      <c r="F74" s="17" t="s">
        <v>225</v>
      </c>
      <c r="G74" s="17" t="s">
        <v>225</v>
      </c>
      <c r="H74" s="17" t="s">
        <v>225</v>
      </c>
      <c r="I74" s="17" t="s">
        <v>225</v>
      </c>
      <c r="J74" s="17" t="s">
        <v>225</v>
      </c>
      <c r="K74" s="17" t="s">
        <v>225</v>
      </c>
      <c r="L74" s="17" t="s">
        <v>225</v>
      </c>
      <c r="M74" s="17" t="s">
        <v>225</v>
      </c>
      <c r="N74" s="17" t="s">
        <v>225</v>
      </c>
      <c r="O74" s="17" t="s">
        <v>225</v>
      </c>
      <c r="P74" s="17" t="s">
        <v>225</v>
      </c>
      <c r="Q74" s="94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226</v>
      </c>
      <c r="C75" s="9" t="s">
        <v>226</v>
      </c>
      <c r="D75" s="92" t="s">
        <v>228</v>
      </c>
      <c r="E75" s="93" t="s">
        <v>229</v>
      </c>
      <c r="F75" s="93" t="s">
        <v>230</v>
      </c>
      <c r="G75" s="93" t="s">
        <v>232</v>
      </c>
      <c r="H75" s="93" t="s">
        <v>233</v>
      </c>
      <c r="I75" s="93" t="s">
        <v>234</v>
      </c>
      <c r="J75" s="93" t="s">
        <v>235</v>
      </c>
      <c r="K75" s="93" t="s">
        <v>236</v>
      </c>
      <c r="L75" s="93" t="s">
        <v>244</v>
      </c>
      <c r="M75" s="93" t="s">
        <v>245</v>
      </c>
      <c r="N75" s="93" t="s">
        <v>246</v>
      </c>
      <c r="O75" s="93" t="s">
        <v>250</v>
      </c>
      <c r="P75" s="93" t="s">
        <v>251</v>
      </c>
      <c r="Q75" s="94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104</v>
      </c>
      <c r="E76" s="11" t="s">
        <v>104</v>
      </c>
      <c r="F76" s="11" t="s">
        <v>104</v>
      </c>
      <c r="G76" s="11" t="s">
        <v>104</v>
      </c>
      <c r="H76" s="11" t="s">
        <v>304</v>
      </c>
      <c r="I76" s="11" t="s">
        <v>304</v>
      </c>
      <c r="J76" s="11" t="s">
        <v>304</v>
      </c>
      <c r="K76" s="11" t="s">
        <v>304</v>
      </c>
      <c r="L76" s="11" t="s">
        <v>104</v>
      </c>
      <c r="M76" s="11" t="s">
        <v>304</v>
      </c>
      <c r="N76" s="11" t="s">
        <v>104</v>
      </c>
      <c r="O76" s="11" t="s">
        <v>104</v>
      </c>
      <c r="P76" s="11" t="s">
        <v>104</v>
      </c>
      <c r="Q76" s="94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4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70">
        <v>0.20699999999999999</v>
      </c>
      <c r="E78" s="171">
        <v>0.223</v>
      </c>
      <c r="F78" s="170">
        <v>0.21</v>
      </c>
      <c r="G78" s="170">
        <v>0.21476690066620252</v>
      </c>
      <c r="H78" s="170">
        <v>0.22</v>
      </c>
      <c r="I78" s="170">
        <v>0.2</v>
      </c>
      <c r="J78" s="170">
        <v>0.22</v>
      </c>
      <c r="K78" s="170">
        <v>0.22999999999999998</v>
      </c>
      <c r="L78" s="170">
        <v>0.19</v>
      </c>
      <c r="M78" s="170">
        <v>0.223</v>
      </c>
      <c r="N78" s="170">
        <v>0.21210000000000001</v>
      </c>
      <c r="O78" s="170">
        <v>0.22</v>
      </c>
      <c r="P78" s="171">
        <v>0.23624999999999999</v>
      </c>
      <c r="Q78" s="156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157"/>
      <c r="AS78" s="157"/>
      <c r="AT78" s="157"/>
      <c r="AU78" s="157"/>
      <c r="AV78" s="157"/>
      <c r="AW78" s="157"/>
      <c r="AX78" s="157"/>
      <c r="AY78" s="157"/>
      <c r="AZ78" s="157"/>
      <c r="BA78" s="157"/>
      <c r="BB78" s="157"/>
      <c r="BC78" s="157"/>
      <c r="BD78" s="157"/>
      <c r="BE78" s="157"/>
      <c r="BF78" s="157"/>
      <c r="BG78" s="157"/>
      <c r="BH78" s="157"/>
      <c r="BI78" s="157"/>
      <c r="BJ78" s="157"/>
      <c r="BK78" s="157"/>
      <c r="BL78" s="157"/>
      <c r="BM78" s="173">
        <v>1</v>
      </c>
    </row>
    <row r="79" spans="1:65">
      <c r="A79" s="28"/>
      <c r="B79" s="19">
        <v>1</v>
      </c>
      <c r="C79" s="9">
        <v>2</v>
      </c>
      <c r="D79" s="23">
        <v>0.19900000000000001</v>
      </c>
      <c r="E79" s="175">
        <v>0.246</v>
      </c>
      <c r="F79" s="23">
        <v>0.21</v>
      </c>
      <c r="G79" s="23">
        <v>0.20374838709677404</v>
      </c>
      <c r="H79" s="23">
        <v>0.2</v>
      </c>
      <c r="I79" s="23">
        <v>0.21</v>
      </c>
      <c r="J79" s="23">
        <v>0.22</v>
      </c>
      <c r="K79" s="23">
        <v>0.22999999999999998</v>
      </c>
      <c r="L79" s="23">
        <v>0.2</v>
      </c>
      <c r="M79" s="23">
        <v>0.20100000000000001</v>
      </c>
      <c r="N79" s="174">
        <v>0.2233</v>
      </c>
      <c r="O79" s="23">
        <v>0.21</v>
      </c>
      <c r="P79" s="175">
        <v>0.23680999999999999</v>
      </c>
      <c r="Q79" s="156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73" t="e">
        <v>#N/A</v>
      </c>
    </row>
    <row r="80" spans="1:65">
      <c r="A80" s="28"/>
      <c r="B80" s="19">
        <v>1</v>
      </c>
      <c r="C80" s="9">
        <v>3</v>
      </c>
      <c r="D80" s="23">
        <v>0.21</v>
      </c>
      <c r="E80" s="175">
        <v>0.246</v>
      </c>
      <c r="F80" s="23">
        <v>0.21</v>
      </c>
      <c r="G80" s="23">
        <v>0.21202322402172838</v>
      </c>
      <c r="H80" s="23">
        <v>0.22</v>
      </c>
      <c r="I80" s="23">
        <v>0.21</v>
      </c>
      <c r="J80" s="23">
        <v>0.22</v>
      </c>
      <c r="K80" s="23">
        <v>0.22999999999999998</v>
      </c>
      <c r="L80" s="23">
        <v>0.21</v>
      </c>
      <c r="M80" s="23">
        <v>0.21199999999999999</v>
      </c>
      <c r="N80" s="23">
        <v>0.21210000000000001</v>
      </c>
      <c r="O80" s="23">
        <v>0.21</v>
      </c>
      <c r="P80" s="175">
        <v>0.23680999999999999</v>
      </c>
      <c r="Q80" s="156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57"/>
      <c r="BD80" s="157"/>
      <c r="BE80" s="157"/>
      <c r="BF80" s="157"/>
      <c r="BG80" s="157"/>
      <c r="BH80" s="157"/>
      <c r="BI80" s="157"/>
      <c r="BJ80" s="157"/>
      <c r="BK80" s="157"/>
      <c r="BL80" s="157"/>
      <c r="BM80" s="173">
        <v>16</v>
      </c>
    </row>
    <row r="81" spans="1:65">
      <c r="A81" s="28"/>
      <c r="B81" s="19">
        <v>1</v>
      </c>
      <c r="C81" s="9">
        <v>4</v>
      </c>
      <c r="D81" s="23">
        <v>0.20100000000000001</v>
      </c>
      <c r="E81" s="175">
        <v>0.21199999999999999</v>
      </c>
      <c r="F81" s="23">
        <v>0.21</v>
      </c>
      <c r="G81" s="23">
        <v>0.21443134751773066</v>
      </c>
      <c r="H81" s="23">
        <v>0.21</v>
      </c>
      <c r="I81" s="23">
        <v>0.21</v>
      </c>
      <c r="J81" s="23">
        <v>0.22</v>
      </c>
      <c r="K81" s="23">
        <v>0.22999999999999998</v>
      </c>
      <c r="L81" s="23">
        <v>0.2</v>
      </c>
      <c r="M81" s="23">
        <v>0.19</v>
      </c>
      <c r="N81" s="23">
        <v>0.21210000000000001</v>
      </c>
      <c r="O81" s="23">
        <v>0.22</v>
      </c>
      <c r="P81" s="175">
        <v>0.23647000000000001</v>
      </c>
      <c r="Q81" s="156"/>
      <c r="R81" s="157"/>
      <c r="S81" s="157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57"/>
      <c r="AZ81" s="157"/>
      <c r="BA81" s="157"/>
      <c r="BB81" s="157"/>
      <c r="BC81" s="157"/>
      <c r="BD81" s="157"/>
      <c r="BE81" s="157"/>
      <c r="BF81" s="157"/>
      <c r="BG81" s="157"/>
      <c r="BH81" s="157"/>
      <c r="BI81" s="157"/>
      <c r="BJ81" s="157"/>
      <c r="BK81" s="157"/>
      <c r="BL81" s="157"/>
      <c r="BM81" s="173">
        <v>0.21179594459437012</v>
      </c>
    </row>
    <row r="82" spans="1:65">
      <c r="A82" s="28"/>
      <c r="B82" s="19">
        <v>1</v>
      </c>
      <c r="C82" s="9">
        <v>5</v>
      </c>
      <c r="D82" s="23">
        <v>0.20899999999999999</v>
      </c>
      <c r="E82" s="175">
        <v>0.23400000000000001</v>
      </c>
      <c r="F82" s="23">
        <v>0.21</v>
      </c>
      <c r="G82" s="23">
        <v>0.21216778373547765</v>
      </c>
      <c r="H82" s="23">
        <v>0.21</v>
      </c>
      <c r="I82" s="23">
        <v>0.21</v>
      </c>
      <c r="J82" s="23">
        <v>0.22</v>
      </c>
      <c r="K82" s="23">
        <v>0.22999999999999998</v>
      </c>
      <c r="L82" s="23">
        <v>0.2</v>
      </c>
      <c r="M82" s="23">
        <v>0.21199999999999999</v>
      </c>
      <c r="N82" s="23">
        <v>0.21210000000000001</v>
      </c>
      <c r="O82" s="23">
        <v>0.21</v>
      </c>
      <c r="P82" s="175">
        <v>0.23569000000000001</v>
      </c>
      <c r="Q82" s="156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7"/>
      <c r="BG82" s="157"/>
      <c r="BH82" s="157"/>
      <c r="BI82" s="157"/>
      <c r="BJ82" s="157"/>
      <c r="BK82" s="157"/>
      <c r="BL82" s="157"/>
      <c r="BM82" s="173">
        <v>118</v>
      </c>
    </row>
    <row r="83" spans="1:65">
      <c r="A83" s="28"/>
      <c r="B83" s="19">
        <v>1</v>
      </c>
      <c r="C83" s="9">
        <v>6</v>
      </c>
      <c r="D83" s="23">
        <v>0.20399999999999996</v>
      </c>
      <c r="E83" s="175">
        <v>0.246</v>
      </c>
      <c r="F83" s="23">
        <v>0.21</v>
      </c>
      <c r="G83" s="23">
        <v>0.20926970019051389</v>
      </c>
      <c r="H83" s="23">
        <v>0.21</v>
      </c>
      <c r="I83" s="23">
        <v>0.22</v>
      </c>
      <c r="J83" s="23">
        <v>0.22</v>
      </c>
      <c r="K83" s="23">
        <v>0.22999999999999998</v>
      </c>
      <c r="L83" s="174">
        <v>0.17</v>
      </c>
      <c r="M83" s="23">
        <v>0.20100000000000001</v>
      </c>
      <c r="N83" s="23">
        <v>0.21210000000000001</v>
      </c>
      <c r="O83" s="23">
        <v>0.21</v>
      </c>
      <c r="P83" s="175">
        <v>0.23713999999999999</v>
      </c>
      <c r="Q83" s="156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157"/>
      <c r="BK83" s="157"/>
      <c r="BL83" s="157"/>
      <c r="BM83" s="52"/>
    </row>
    <row r="84" spans="1:65">
      <c r="A84" s="28"/>
      <c r="B84" s="20" t="s">
        <v>254</v>
      </c>
      <c r="C84" s="12"/>
      <c r="D84" s="176">
        <v>0.20499999999999999</v>
      </c>
      <c r="E84" s="176">
        <v>0.23450000000000001</v>
      </c>
      <c r="F84" s="176">
        <v>0.21</v>
      </c>
      <c r="G84" s="176">
        <v>0.21106789053807118</v>
      </c>
      <c r="H84" s="176">
        <v>0.21166666666666667</v>
      </c>
      <c r="I84" s="176">
        <v>0.21</v>
      </c>
      <c r="J84" s="176">
        <v>0.22</v>
      </c>
      <c r="K84" s="176">
        <v>0.22999999999999998</v>
      </c>
      <c r="L84" s="176">
        <v>0.19499999999999998</v>
      </c>
      <c r="M84" s="176">
        <v>0.20650000000000002</v>
      </c>
      <c r="N84" s="176">
        <v>0.21396666666666664</v>
      </c>
      <c r="O84" s="176">
        <v>0.21333333333333335</v>
      </c>
      <c r="P84" s="176">
        <v>0.23652833333333331</v>
      </c>
      <c r="Q84" s="156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157"/>
      <c r="BK84" s="157"/>
      <c r="BL84" s="157"/>
      <c r="BM84" s="52"/>
    </row>
    <row r="85" spans="1:65">
      <c r="A85" s="28"/>
      <c r="B85" s="3" t="s">
        <v>255</v>
      </c>
      <c r="C85" s="27"/>
      <c r="D85" s="23">
        <v>0.20549999999999996</v>
      </c>
      <c r="E85" s="23">
        <v>0.24</v>
      </c>
      <c r="F85" s="23">
        <v>0.21</v>
      </c>
      <c r="G85" s="23">
        <v>0.21209550387860301</v>
      </c>
      <c r="H85" s="23">
        <v>0.21</v>
      </c>
      <c r="I85" s="23">
        <v>0.21</v>
      </c>
      <c r="J85" s="23">
        <v>0.22</v>
      </c>
      <c r="K85" s="23">
        <v>0.22999999999999998</v>
      </c>
      <c r="L85" s="23">
        <v>0.2</v>
      </c>
      <c r="M85" s="23">
        <v>0.20650000000000002</v>
      </c>
      <c r="N85" s="23">
        <v>0.21210000000000001</v>
      </c>
      <c r="O85" s="23">
        <v>0.21</v>
      </c>
      <c r="P85" s="23">
        <v>0.23664000000000002</v>
      </c>
      <c r="Q85" s="156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157"/>
      <c r="BK85" s="157"/>
      <c r="BL85" s="157"/>
      <c r="BM85" s="52"/>
    </row>
    <row r="86" spans="1:65">
      <c r="A86" s="28"/>
      <c r="B86" s="3" t="s">
        <v>256</v>
      </c>
      <c r="C86" s="27"/>
      <c r="D86" s="23">
        <v>4.4271887242357238E-3</v>
      </c>
      <c r="E86" s="23">
        <v>1.4390969390558788E-2</v>
      </c>
      <c r="F86" s="23">
        <v>0</v>
      </c>
      <c r="G86" s="23">
        <v>4.0969882852150037E-3</v>
      </c>
      <c r="H86" s="23">
        <v>7.5277265270908078E-3</v>
      </c>
      <c r="I86" s="23">
        <v>6.3245553203367553E-3</v>
      </c>
      <c r="J86" s="23">
        <v>0</v>
      </c>
      <c r="K86" s="23">
        <v>0</v>
      </c>
      <c r="L86" s="23">
        <v>1.3784048752090218E-2</v>
      </c>
      <c r="M86" s="23">
        <v>1.1536897329871664E-2</v>
      </c>
      <c r="N86" s="23">
        <v>4.572380853195261E-3</v>
      </c>
      <c r="O86" s="23">
        <v>5.1639777949432277E-3</v>
      </c>
      <c r="P86" s="23">
        <v>5.1312441636182154E-4</v>
      </c>
      <c r="Q86" s="156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157"/>
      <c r="BK86" s="157"/>
      <c r="BL86" s="157"/>
      <c r="BM86" s="52"/>
    </row>
    <row r="87" spans="1:65">
      <c r="A87" s="28"/>
      <c r="B87" s="3" t="s">
        <v>87</v>
      </c>
      <c r="C87" s="27"/>
      <c r="D87" s="13">
        <v>2.1596042557247435E-2</v>
      </c>
      <c r="E87" s="13">
        <v>6.1368739405367967E-2</v>
      </c>
      <c r="F87" s="13">
        <v>0</v>
      </c>
      <c r="G87" s="13">
        <v>1.941076056036109E-2</v>
      </c>
      <c r="H87" s="13">
        <v>3.5564062332712476E-2</v>
      </c>
      <c r="I87" s="13">
        <v>3.0116930096841694E-2</v>
      </c>
      <c r="J87" s="13">
        <v>0</v>
      </c>
      <c r="K87" s="13">
        <v>0</v>
      </c>
      <c r="L87" s="13">
        <v>7.0687429497898566E-2</v>
      </c>
      <c r="M87" s="13">
        <v>5.5868752202768344E-2</v>
      </c>
      <c r="N87" s="13">
        <v>2.1369594266374491E-2</v>
      </c>
      <c r="O87" s="13">
        <v>2.4206145913796377E-2</v>
      </c>
      <c r="P87" s="13">
        <v>2.1693993659469475E-3</v>
      </c>
      <c r="Q87" s="94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257</v>
      </c>
      <c r="C88" s="27"/>
      <c r="D88" s="13">
        <v>-3.208722720062307E-2</v>
      </c>
      <c r="E88" s="13">
        <v>0.10719778156806781</v>
      </c>
      <c r="F88" s="13">
        <v>-8.479598595760196E-3</v>
      </c>
      <c r="G88" s="13">
        <v>-3.4375259530738944E-3</v>
      </c>
      <c r="H88" s="13">
        <v>-6.1038906080590483E-4</v>
      </c>
      <c r="I88" s="13">
        <v>-8.479598595760196E-3</v>
      </c>
      <c r="J88" s="13">
        <v>3.8735658613965551E-2</v>
      </c>
      <c r="K88" s="13">
        <v>8.5950915823691076E-2</v>
      </c>
      <c r="L88" s="13">
        <v>-7.9302484410348817E-2</v>
      </c>
      <c r="M88" s="13">
        <v>-2.5004938619164085E-2</v>
      </c>
      <c r="N88" s="13">
        <v>1.0249120097430842E-2</v>
      </c>
      <c r="O88" s="13">
        <v>7.2588204741483864E-3</v>
      </c>
      <c r="P88" s="13">
        <v>0.11677460957210717</v>
      </c>
      <c r="Q88" s="94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258</v>
      </c>
      <c r="C89" s="44"/>
      <c r="D89" s="42">
        <v>0.88</v>
      </c>
      <c r="E89" s="42">
        <v>3.01</v>
      </c>
      <c r="F89" s="42">
        <v>0.22</v>
      </c>
      <c r="G89" s="42">
        <v>0.08</v>
      </c>
      <c r="H89" s="42">
        <v>0</v>
      </c>
      <c r="I89" s="42">
        <v>0.22</v>
      </c>
      <c r="J89" s="42">
        <v>1.1000000000000001</v>
      </c>
      <c r="K89" s="42">
        <v>2.42</v>
      </c>
      <c r="L89" s="42">
        <v>2.2000000000000002</v>
      </c>
      <c r="M89" s="42">
        <v>0.67</v>
      </c>
      <c r="N89" s="42">
        <v>0.31</v>
      </c>
      <c r="O89" s="42">
        <v>0.22</v>
      </c>
      <c r="P89" s="42">
        <v>3.28</v>
      </c>
      <c r="Q89" s="94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1"/>
    </row>
    <row r="91" spans="1:65" ht="15">
      <c r="B91" s="8" t="s">
        <v>609</v>
      </c>
      <c r="BM91" s="26" t="s">
        <v>67</v>
      </c>
    </row>
    <row r="92" spans="1:65" ht="15">
      <c r="A92" s="24" t="s">
        <v>16</v>
      </c>
      <c r="B92" s="18" t="s">
        <v>120</v>
      </c>
      <c r="C92" s="15" t="s">
        <v>121</v>
      </c>
      <c r="D92" s="16" t="s">
        <v>225</v>
      </c>
      <c r="E92" s="17" t="s">
        <v>225</v>
      </c>
      <c r="F92" s="17" t="s">
        <v>225</v>
      </c>
      <c r="G92" s="17" t="s">
        <v>225</v>
      </c>
      <c r="H92" s="17" t="s">
        <v>225</v>
      </c>
      <c r="I92" s="17" t="s">
        <v>225</v>
      </c>
      <c r="J92" s="17" t="s">
        <v>225</v>
      </c>
      <c r="K92" s="94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226</v>
      </c>
      <c r="C93" s="9" t="s">
        <v>226</v>
      </c>
      <c r="D93" s="92" t="s">
        <v>230</v>
      </c>
      <c r="E93" s="93" t="s">
        <v>233</v>
      </c>
      <c r="F93" s="93" t="s">
        <v>234</v>
      </c>
      <c r="G93" s="93" t="s">
        <v>235</v>
      </c>
      <c r="H93" s="93" t="s">
        <v>236</v>
      </c>
      <c r="I93" s="93" t="s">
        <v>246</v>
      </c>
      <c r="J93" s="93" t="s">
        <v>251</v>
      </c>
      <c r="K93" s="94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104</v>
      </c>
      <c r="E94" s="11" t="s">
        <v>304</v>
      </c>
      <c r="F94" s="11" t="s">
        <v>304</v>
      </c>
      <c r="G94" s="11" t="s">
        <v>304</v>
      </c>
      <c r="H94" s="11" t="s">
        <v>304</v>
      </c>
      <c r="I94" s="11" t="s">
        <v>104</v>
      </c>
      <c r="J94" s="11" t="s">
        <v>104</v>
      </c>
      <c r="K94" s="94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4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8" t="s">
        <v>96</v>
      </c>
      <c r="E96" s="158" t="s">
        <v>96</v>
      </c>
      <c r="F96" s="158" t="s">
        <v>96</v>
      </c>
      <c r="G96" s="158" t="s">
        <v>96</v>
      </c>
      <c r="H96" s="158" t="s">
        <v>96</v>
      </c>
      <c r="I96" s="158" t="s">
        <v>97</v>
      </c>
      <c r="J96" s="158">
        <v>39</v>
      </c>
      <c r="K96" s="160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61"/>
      <c r="AT96" s="161"/>
      <c r="AU96" s="161"/>
      <c r="AV96" s="161"/>
      <c r="AW96" s="161"/>
      <c r="AX96" s="161"/>
      <c r="AY96" s="161"/>
      <c r="AZ96" s="161"/>
      <c r="BA96" s="161"/>
      <c r="BB96" s="161"/>
      <c r="BC96" s="161"/>
      <c r="BD96" s="161"/>
      <c r="BE96" s="161"/>
      <c r="BF96" s="161"/>
      <c r="BG96" s="161"/>
      <c r="BH96" s="161"/>
      <c r="BI96" s="161"/>
      <c r="BJ96" s="161"/>
      <c r="BK96" s="161"/>
      <c r="BL96" s="161"/>
      <c r="BM96" s="162">
        <v>1</v>
      </c>
    </row>
    <row r="97" spans="1:65">
      <c r="A97" s="28"/>
      <c r="B97" s="19">
        <v>1</v>
      </c>
      <c r="C97" s="9">
        <v>2</v>
      </c>
      <c r="D97" s="163" t="s">
        <v>96</v>
      </c>
      <c r="E97" s="163" t="s">
        <v>96</v>
      </c>
      <c r="F97" s="163" t="s">
        <v>96</v>
      </c>
      <c r="G97" s="163">
        <v>100</v>
      </c>
      <c r="H97" s="163" t="s">
        <v>96</v>
      </c>
      <c r="I97" s="163" t="s">
        <v>97</v>
      </c>
      <c r="J97" s="163">
        <v>39</v>
      </c>
      <c r="K97" s="160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Q97" s="161"/>
      <c r="AR97" s="161"/>
      <c r="AS97" s="161"/>
      <c r="AT97" s="161"/>
      <c r="AU97" s="161"/>
      <c r="AV97" s="161"/>
      <c r="AW97" s="161"/>
      <c r="AX97" s="161"/>
      <c r="AY97" s="161"/>
      <c r="AZ97" s="161"/>
      <c r="BA97" s="161"/>
      <c r="BB97" s="161"/>
      <c r="BC97" s="161"/>
      <c r="BD97" s="161"/>
      <c r="BE97" s="161"/>
      <c r="BF97" s="161"/>
      <c r="BG97" s="161"/>
      <c r="BH97" s="161"/>
      <c r="BI97" s="161"/>
      <c r="BJ97" s="161"/>
      <c r="BK97" s="161"/>
      <c r="BL97" s="161"/>
      <c r="BM97" s="162">
        <v>34</v>
      </c>
    </row>
    <row r="98" spans="1:65">
      <c r="A98" s="28"/>
      <c r="B98" s="19">
        <v>1</v>
      </c>
      <c r="C98" s="9">
        <v>3</v>
      </c>
      <c r="D98" s="163" t="s">
        <v>96</v>
      </c>
      <c r="E98" s="163" t="s">
        <v>96</v>
      </c>
      <c r="F98" s="163" t="s">
        <v>96</v>
      </c>
      <c r="G98" s="163">
        <v>100</v>
      </c>
      <c r="H98" s="163" t="s">
        <v>96</v>
      </c>
      <c r="I98" s="163" t="s">
        <v>97</v>
      </c>
      <c r="J98" s="163">
        <v>37</v>
      </c>
      <c r="K98" s="160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1"/>
      <c r="AP98" s="161"/>
      <c r="AQ98" s="161"/>
      <c r="AR98" s="161"/>
      <c r="AS98" s="161"/>
      <c r="AT98" s="161"/>
      <c r="AU98" s="161"/>
      <c r="AV98" s="161"/>
      <c r="AW98" s="161"/>
      <c r="AX98" s="161"/>
      <c r="AY98" s="161"/>
      <c r="AZ98" s="161"/>
      <c r="BA98" s="161"/>
      <c r="BB98" s="161"/>
      <c r="BC98" s="161"/>
      <c r="BD98" s="161"/>
      <c r="BE98" s="161"/>
      <c r="BF98" s="161"/>
      <c r="BG98" s="161"/>
      <c r="BH98" s="161"/>
      <c r="BI98" s="161"/>
      <c r="BJ98" s="161"/>
      <c r="BK98" s="161"/>
      <c r="BL98" s="161"/>
      <c r="BM98" s="162">
        <v>16</v>
      </c>
    </row>
    <row r="99" spans="1:65">
      <c r="A99" s="28"/>
      <c r="B99" s="19">
        <v>1</v>
      </c>
      <c r="C99" s="9">
        <v>4</v>
      </c>
      <c r="D99" s="163" t="s">
        <v>96</v>
      </c>
      <c r="E99" s="163" t="s">
        <v>96</v>
      </c>
      <c r="F99" s="163" t="s">
        <v>96</v>
      </c>
      <c r="G99" s="163">
        <v>100</v>
      </c>
      <c r="H99" s="163" t="s">
        <v>96</v>
      </c>
      <c r="I99" s="163" t="s">
        <v>97</v>
      </c>
      <c r="J99" s="163">
        <v>38</v>
      </c>
      <c r="K99" s="160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1"/>
      <c r="AO99" s="161"/>
      <c r="AP99" s="161"/>
      <c r="AQ99" s="161"/>
      <c r="AR99" s="161"/>
      <c r="AS99" s="161"/>
      <c r="AT99" s="161"/>
      <c r="AU99" s="161"/>
      <c r="AV99" s="161"/>
      <c r="AW99" s="161"/>
      <c r="AX99" s="161"/>
      <c r="AY99" s="161"/>
      <c r="AZ99" s="161"/>
      <c r="BA99" s="161"/>
      <c r="BB99" s="161"/>
      <c r="BC99" s="161"/>
      <c r="BD99" s="161"/>
      <c r="BE99" s="161"/>
      <c r="BF99" s="161"/>
      <c r="BG99" s="161"/>
      <c r="BH99" s="161"/>
      <c r="BI99" s="161"/>
      <c r="BJ99" s="161"/>
      <c r="BK99" s="161"/>
      <c r="BL99" s="161"/>
      <c r="BM99" s="162" t="s">
        <v>96</v>
      </c>
    </row>
    <row r="100" spans="1:65">
      <c r="A100" s="28"/>
      <c r="B100" s="19">
        <v>1</v>
      </c>
      <c r="C100" s="9">
        <v>5</v>
      </c>
      <c r="D100" s="163" t="s">
        <v>96</v>
      </c>
      <c r="E100" s="163" t="s">
        <v>96</v>
      </c>
      <c r="F100" s="163" t="s">
        <v>96</v>
      </c>
      <c r="G100" s="163">
        <v>100</v>
      </c>
      <c r="H100" s="163" t="s">
        <v>96</v>
      </c>
      <c r="I100" s="163" t="s">
        <v>97</v>
      </c>
      <c r="J100" s="163">
        <v>40</v>
      </c>
      <c r="K100" s="160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1"/>
      <c r="Z100" s="161"/>
      <c r="AA100" s="161"/>
      <c r="AB100" s="161"/>
      <c r="AC100" s="161"/>
      <c r="AD100" s="161"/>
      <c r="AE100" s="161"/>
      <c r="AF100" s="161"/>
      <c r="AG100" s="161"/>
      <c r="AH100" s="161"/>
      <c r="AI100" s="161"/>
      <c r="AJ100" s="161"/>
      <c r="AK100" s="161"/>
      <c r="AL100" s="161"/>
      <c r="AM100" s="161"/>
      <c r="AN100" s="161"/>
      <c r="AO100" s="161"/>
      <c r="AP100" s="161"/>
      <c r="AQ100" s="161"/>
      <c r="AR100" s="161"/>
      <c r="AS100" s="161"/>
      <c r="AT100" s="161"/>
      <c r="AU100" s="161"/>
      <c r="AV100" s="161"/>
      <c r="AW100" s="161"/>
      <c r="AX100" s="161"/>
      <c r="AY100" s="161"/>
      <c r="AZ100" s="161"/>
      <c r="BA100" s="161"/>
      <c r="BB100" s="161"/>
      <c r="BC100" s="161"/>
      <c r="BD100" s="161"/>
      <c r="BE100" s="161"/>
      <c r="BF100" s="161"/>
      <c r="BG100" s="161"/>
      <c r="BH100" s="161"/>
      <c r="BI100" s="161"/>
      <c r="BJ100" s="161"/>
      <c r="BK100" s="161"/>
      <c r="BL100" s="161"/>
      <c r="BM100" s="162">
        <v>119</v>
      </c>
    </row>
    <row r="101" spans="1:65">
      <c r="A101" s="28"/>
      <c r="B101" s="19">
        <v>1</v>
      </c>
      <c r="C101" s="9">
        <v>6</v>
      </c>
      <c r="D101" s="163" t="s">
        <v>96</v>
      </c>
      <c r="E101" s="163" t="s">
        <v>96</v>
      </c>
      <c r="F101" s="163" t="s">
        <v>96</v>
      </c>
      <c r="G101" s="163">
        <v>100</v>
      </c>
      <c r="H101" s="163" t="s">
        <v>96</v>
      </c>
      <c r="I101" s="163" t="s">
        <v>97</v>
      </c>
      <c r="J101" s="163">
        <v>39</v>
      </c>
      <c r="K101" s="160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1"/>
      <c r="Z101" s="161"/>
      <c r="AA101" s="161"/>
      <c r="AB101" s="161"/>
      <c r="AC101" s="161"/>
      <c r="AD101" s="161"/>
      <c r="AE101" s="161"/>
      <c r="AF101" s="161"/>
      <c r="AG101" s="161"/>
      <c r="AH101" s="161"/>
      <c r="AI101" s="161"/>
      <c r="AJ101" s="161"/>
      <c r="AK101" s="161"/>
      <c r="AL101" s="161"/>
      <c r="AM101" s="161"/>
      <c r="AN101" s="161"/>
      <c r="AO101" s="161"/>
      <c r="AP101" s="161"/>
      <c r="AQ101" s="161"/>
      <c r="AR101" s="161"/>
      <c r="AS101" s="161"/>
      <c r="AT101" s="161"/>
      <c r="AU101" s="161"/>
      <c r="AV101" s="161"/>
      <c r="AW101" s="161"/>
      <c r="AX101" s="161"/>
      <c r="AY101" s="161"/>
      <c r="AZ101" s="161"/>
      <c r="BA101" s="161"/>
      <c r="BB101" s="161"/>
      <c r="BC101" s="161"/>
      <c r="BD101" s="161"/>
      <c r="BE101" s="161"/>
      <c r="BF101" s="161"/>
      <c r="BG101" s="161"/>
      <c r="BH101" s="161"/>
      <c r="BI101" s="161"/>
      <c r="BJ101" s="161"/>
      <c r="BK101" s="161"/>
      <c r="BL101" s="161"/>
      <c r="BM101" s="166"/>
    </row>
    <row r="102" spans="1:65">
      <c r="A102" s="28"/>
      <c r="B102" s="20" t="s">
        <v>254</v>
      </c>
      <c r="C102" s="12"/>
      <c r="D102" s="167" t="s">
        <v>774</v>
      </c>
      <c r="E102" s="167" t="s">
        <v>774</v>
      </c>
      <c r="F102" s="167" t="s">
        <v>774</v>
      </c>
      <c r="G102" s="167">
        <v>100</v>
      </c>
      <c r="H102" s="167" t="s">
        <v>774</v>
      </c>
      <c r="I102" s="167" t="s">
        <v>774</v>
      </c>
      <c r="J102" s="167">
        <v>38.666666666666664</v>
      </c>
      <c r="K102" s="160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  <c r="Z102" s="161"/>
      <c r="AA102" s="161"/>
      <c r="AB102" s="161"/>
      <c r="AC102" s="161"/>
      <c r="AD102" s="161"/>
      <c r="AE102" s="161"/>
      <c r="AF102" s="161"/>
      <c r="AG102" s="161"/>
      <c r="AH102" s="161"/>
      <c r="AI102" s="161"/>
      <c r="AJ102" s="161"/>
      <c r="AK102" s="161"/>
      <c r="AL102" s="161"/>
      <c r="AM102" s="161"/>
      <c r="AN102" s="161"/>
      <c r="AO102" s="161"/>
      <c r="AP102" s="161"/>
      <c r="AQ102" s="161"/>
      <c r="AR102" s="161"/>
      <c r="AS102" s="161"/>
      <c r="AT102" s="161"/>
      <c r="AU102" s="161"/>
      <c r="AV102" s="161"/>
      <c r="AW102" s="161"/>
      <c r="AX102" s="161"/>
      <c r="AY102" s="161"/>
      <c r="AZ102" s="161"/>
      <c r="BA102" s="161"/>
      <c r="BB102" s="161"/>
      <c r="BC102" s="161"/>
      <c r="BD102" s="161"/>
      <c r="BE102" s="161"/>
      <c r="BF102" s="161"/>
      <c r="BG102" s="161"/>
      <c r="BH102" s="161"/>
      <c r="BI102" s="161"/>
      <c r="BJ102" s="161"/>
      <c r="BK102" s="161"/>
      <c r="BL102" s="161"/>
      <c r="BM102" s="166"/>
    </row>
    <row r="103" spans="1:65">
      <c r="A103" s="28"/>
      <c r="B103" s="3" t="s">
        <v>255</v>
      </c>
      <c r="C103" s="27"/>
      <c r="D103" s="163" t="s">
        <v>774</v>
      </c>
      <c r="E103" s="163" t="s">
        <v>774</v>
      </c>
      <c r="F103" s="163" t="s">
        <v>774</v>
      </c>
      <c r="G103" s="163">
        <v>100</v>
      </c>
      <c r="H103" s="163" t="s">
        <v>774</v>
      </c>
      <c r="I103" s="163" t="s">
        <v>774</v>
      </c>
      <c r="J103" s="163">
        <v>39</v>
      </c>
      <c r="K103" s="160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1"/>
      <c r="Z103" s="161"/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1"/>
      <c r="AL103" s="161"/>
      <c r="AM103" s="161"/>
      <c r="AN103" s="161"/>
      <c r="AO103" s="161"/>
      <c r="AP103" s="161"/>
      <c r="AQ103" s="161"/>
      <c r="AR103" s="161"/>
      <c r="AS103" s="161"/>
      <c r="AT103" s="161"/>
      <c r="AU103" s="161"/>
      <c r="AV103" s="161"/>
      <c r="AW103" s="161"/>
      <c r="AX103" s="161"/>
      <c r="AY103" s="161"/>
      <c r="AZ103" s="161"/>
      <c r="BA103" s="161"/>
      <c r="BB103" s="161"/>
      <c r="BC103" s="161"/>
      <c r="BD103" s="161"/>
      <c r="BE103" s="161"/>
      <c r="BF103" s="161"/>
      <c r="BG103" s="161"/>
      <c r="BH103" s="161"/>
      <c r="BI103" s="161"/>
      <c r="BJ103" s="161"/>
      <c r="BK103" s="161"/>
      <c r="BL103" s="161"/>
      <c r="BM103" s="166"/>
    </row>
    <row r="104" spans="1:65">
      <c r="A104" s="28"/>
      <c r="B104" s="3" t="s">
        <v>256</v>
      </c>
      <c r="C104" s="27"/>
      <c r="D104" s="163" t="s">
        <v>774</v>
      </c>
      <c r="E104" s="163" t="s">
        <v>774</v>
      </c>
      <c r="F104" s="163" t="s">
        <v>774</v>
      </c>
      <c r="G104" s="163">
        <v>0</v>
      </c>
      <c r="H104" s="163" t="s">
        <v>774</v>
      </c>
      <c r="I104" s="163" t="s">
        <v>774</v>
      </c>
      <c r="J104" s="163">
        <v>1.0327955589886444</v>
      </c>
      <c r="K104" s="160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1"/>
      <c r="AG104" s="161"/>
      <c r="AH104" s="161"/>
      <c r="AI104" s="161"/>
      <c r="AJ104" s="161"/>
      <c r="AK104" s="161"/>
      <c r="AL104" s="161"/>
      <c r="AM104" s="161"/>
      <c r="AN104" s="161"/>
      <c r="AO104" s="161"/>
      <c r="AP104" s="161"/>
      <c r="AQ104" s="161"/>
      <c r="AR104" s="161"/>
      <c r="AS104" s="161"/>
      <c r="AT104" s="161"/>
      <c r="AU104" s="161"/>
      <c r="AV104" s="161"/>
      <c r="AW104" s="161"/>
      <c r="AX104" s="161"/>
      <c r="AY104" s="161"/>
      <c r="AZ104" s="161"/>
      <c r="BA104" s="161"/>
      <c r="BB104" s="161"/>
      <c r="BC104" s="161"/>
      <c r="BD104" s="161"/>
      <c r="BE104" s="161"/>
      <c r="BF104" s="161"/>
      <c r="BG104" s="161"/>
      <c r="BH104" s="161"/>
      <c r="BI104" s="161"/>
      <c r="BJ104" s="161"/>
      <c r="BK104" s="161"/>
      <c r="BL104" s="161"/>
      <c r="BM104" s="166"/>
    </row>
    <row r="105" spans="1:65">
      <c r="A105" s="28"/>
      <c r="B105" s="3" t="s">
        <v>87</v>
      </c>
      <c r="C105" s="27"/>
      <c r="D105" s="13" t="s">
        <v>774</v>
      </c>
      <c r="E105" s="13" t="s">
        <v>774</v>
      </c>
      <c r="F105" s="13" t="s">
        <v>774</v>
      </c>
      <c r="G105" s="13">
        <v>0</v>
      </c>
      <c r="H105" s="13" t="s">
        <v>774</v>
      </c>
      <c r="I105" s="13" t="s">
        <v>774</v>
      </c>
      <c r="J105" s="13">
        <v>2.6710229973844254E-2</v>
      </c>
      <c r="K105" s="94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257</v>
      </c>
      <c r="C106" s="27"/>
      <c r="D106" s="13" t="s">
        <v>774</v>
      </c>
      <c r="E106" s="13" t="s">
        <v>774</v>
      </c>
      <c r="F106" s="13" t="s">
        <v>774</v>
      </c>
      <c r="G106" s="13" t="s">
        <v>774</v>
      </c>
      <c r="H106" s="13" t="s">
        <v>774</v>
      </c>
      <c r="I106" s="13" t="s">
        <v>774</v>
      </c>
      <c r="J106" s="13" t="s">
        <v>774</v>
      </c>
      <c r="K106" s="94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43" t="s">
        <v>258</v>
      </c>
      <c r="C107" s="44"/>
      <c r="D107" s="42" t="s">
        <v>259</v>
      </c>
      <c r="E107" s="42" t="s">
        <v>259</v>
      </c>
      <c r="F107" s="42" t="s">
        <v>259</v>
      </c>
      <c r="G107" s="42" t="s">
        <v>259</v>
      </c>
      <c r="H107" s="42" t="s">
        <v>259</v>
      </c>
      <c r="I107" s="42" t="s">
        <v>259</v>
      </c>
      <c r="J107" s="42" t="s">
        <v>259</v>
      </c>
      <c r="K107" s="94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1"/>
    </row>
    <row r="109" spans="1:65" ht="15">
      <c r="B109" s="8" t="s">
        <v>610</v>
      </c>
      <c r="BM109" s="26" t="s">
        <v>67</v>
      </c>
    </row>
    <row r="110" spans="1:65" ht="15">
      <c r="A110" s="24" t="s">
        <v>109</v>
      </c>
      <c r="B110" s="18" t="s">
        <v>120</v>
      </c>
      <c r="C110" s="15" t="s">
        <v>121</v>
      </c>
      <c r="D110" s="16" t="s">
        <v>225</v>
      </c>
      <c r="E110" s="17" t="s">
        <v>225</v>
      </c>
      <c r="F110" s="17" t="s">
        <v>225</v>
      </c>
      <c r="G110" s="17" t="s">
        <v>225</v>
      </c>
      <c r="H110" s="17" t="s">
        <v>225</v>
      </c>
      <c r="I110" s="17" t="s">
        <v>225</v>
      </c>
      <c r="J110" s="17" t="s">
        <v>225</v>
      </c>
      <c r="K110" s="17" t="s">
        <v>225</v>
      </c>
      <c r="L110" s="17" t="s">
        <v>225</v>
      </c>
      <c r="M110" s="17" t="s">
        <v>225</v>
      </c>
      <c r="N110" s="17" t="s">
        <v>225</v>
      </c>
      <c r="O110" s="17" t="s">
        <v>225</v>
      </c>
      <c r="P110" s="17" t="s">
        <v>225</v>
      </c>
      <c r="Q110" s="17" t="s">
        <v>225</v>
      </c>
      <c r="R110" s="94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226</v>
      </c>
      <c r="C111" s="9" t="s">
        <v>226</v>
      </c>
      <c r="D111" s="92" t="s">
        <v>227</v>
      </c>
      <c r="E111" s="93" t="s">
        <v>228</v>
      </c>
      <c r="F111" s="93" t="s">
        <v>229</v>
      </c>
      <c r="G111" s="93" t="s">
        <v>230</v>
      </c>
      <c r="H111" s="93" t="s">
        <v>232</v>
      </c>
      <c r="I111" s="93" t="s">
        <v>233</v>
      </c>
      <c r="J111" s="93" t="s">
        <v>234</v>
      </c>
      <c r="K111" s="93" t="s">
        <v>235</v>
      </c>
      <c r="L111" s="93" t="s">
        <v>236</v>
      </c>
      <c r="M111" s="93" t="s">
        <v>238</v>
      </c>
      <c r="N111" s="93" t="s">
        <v>244</v>
      </c>
      <c r="O111" s="93" t="s">
        <v>245</v>
      </c>
      <c r="P111" s="93" t="s">
        <v>246</v>
      </c>
      <c r="Q111" s="93" t="s">
        <v>250</v>
      </c>
      <c r="R111" s="94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104</v>
      </c>
      <c r="E112" s="11" t="s">
        <v>104</v>
      </c>
      <c r="F112" s="11" t="s">
        <v>104</v>
      </c>
      <c r="G112" s="11" t="s">
        <v>104</v>
      </c>
      <c r="H112" s="11" t="s">
        <v>104</v>
      </c>
      <c r="I112" s="11" t="s">
        <v>304</v>
      </c>
      <c r="J112" s="11" t="s">
        <v>304</v>
      </c>
      <c r="K112" s="11" t="s">
        <v>304</v>
      </c>
      <c r="L112" s="11" t="s">
        <v>304</v>
      </c>
      <c r="M112" s="11" t="s">
        <v>104</v>
      </c>
      <c r="N112" s="11" t="s">
        <v>104</v>
      </c>
      <c r="O112" s="11" t="s">
        <v>304</v>
      </c>
      <c r="P112" s="11" t="s">
        <v>104</v>
      </c>
      <c r="Q112" s="11" t="s">
        <v>104</v>
      </c>
      <c r="R112" s="94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94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91">
        <v>1.38</v>
      </c>
      <c r="E114" s="21">
        <v>1.4710000000000001</v>
      </c>
      <c r="F114" s="21">
        <v>1.52</v>
      </c>
      <c r="G114" s="88">
        <v>2.0699999999999998</v>
      </c>
      <c r="H114" s="21">
        <v>1.4727354081734105</v>
      </c>
      <c r="I114" s="21">
        <v>1.51</v>
      </c>
      <c r="J114" s="21">
        <v>1.42</v>
      </c>
      <c r="K114" s="21">
        <v>1.46</v>
      </c>
      <c r="L114" s="21">
        <v>1.5</v>
      </c>
      <c r="M114" s="21">
        <v>1.56</v>
      </c>
      <c r="N114" s="21">
        <v>1.45</v>
      </c>
      <c r="O114" s="21">
        <v>1.51</v>
      </c>
      <c r="P114" s="88">
        <v>1.665</v>
      </c>
      <c r="Q114" s="21">
        <v>1.53</v>
      </c>
      <c r="R114" s="94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1.46</v>
      </c>
      <c r="E115" s="11">
        <v>1.478</v>
      </c>
      <c r="F115" s="11">
        <v>1.55</v>
      </c>
      <c r="G115" s="89">
        <v>2.09</v>
      </c>
      <c r="H115" s="11">
        <v>1.4649677419354827</v>
      </c>
      <c r="I115" s="11">
        <v>1.48</v>
      </c>
      <c r="J115" s="11">
        <v>1.44</v>
      </c>
      <c r="K115" s="11">
        <v>1.49</v>
      </c>
      <c r="L115" s="11">
        <v>1.5</v>
      </c>
      <c r="M115" s="11">
        <v>1.53</v>
      </c>
      <c r="N115" s="90">
        <v>1.59</v>
      </c>
      <c r="O115" s="11">
        <v>1.5</v>
      </c>
      <c r="P115" s="89">
        <v>1.7070000000000001</v>
      </c>
      <c r="Q115" s="11">
        <v>1.52</v>
      </c>
      <c r="R115" s="94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1.46</v>
      </c>
      <c r="E116" s="11">
        <v>1.4750000000000001</v>
      </c>
      <c r="F116" s="11">
        <v>1.49</v>
      </c>
      <c r="G116" s="89">
        <v>2.0299999999999998</v>
      </c>
      <c r="H116" s="11">
        <v>1.4888667136103022</v>
      </c>
      <c r="I116" s="11">
        <v>1.48</v>
      </c>
      <c r="J116" s="11">
        <v>1.45</v>
      </c>
      <c r="K116" s="11">
        <v>1.48</v>
      </c>
      <c r="L116" s="11">
        <v>1.5</v>
      </c>
      <c r="M116" s="11">
        <v>1.53</v>
      </c>
      <c r="N116" s="11">
        <v>1.46</v>
      </c>
      <c r="O116" s="11">
        <v>1.5</v>
      </c>
      <c r="P116" s="89">
        <v>1.679</v>
      </c>
      <c r="Q116" s="11">
        <v>1.52</v>
      </c>
      <c r="R116" s="94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1.46</v>
      </c>
      <c r="E117" s="11">
        <v>1.4650000000000001</v>
      </c>
      <c r="F117" s="11">
        <v>1.52</v>
      </c>
      <c r="G117" s="89">
        <v>2.17</v>
      </c>
      <c r="H117" s="11">
        <v>1.4853721434200167</v>
      </c>
      <c r="I117" s="11">
        <v>1.48</v>
      </c>
      <c r="J117" s="11">
        <v>1.46</v>
      </c>
      <c r="K117" s="11">
        <v>1.47</v>
      </c>
      <c r="L117" s="11">
        <v>1.5</v>
      </c>
      <c r="M117" s="11">
        <v>1.54</v>
      </c>
      <c r="N117" s="11">
        <v>1.46</v>
      </c>
      <c r="O117" s="11">
        <v>1.51</v>
      </c>
      <c r="P117" s="89">
        <v>1.6930000000000001</v>
      </c>
      <c r="Q117" s="11">
        <v>1.53</v>
      </c>
      <c r="R117" s="94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1.4890939386535385</v>
      </c>
    </row>
    <row r="118" spans="1:65">
      <c r="A118" s="28"/>
      <c r="B118" s="19">
        <v>1</v>
      </c>
      <c r="C118" s="9">
        <v>5</v>
      </c>
      <c r="D118" s="11">
        <v>1.44</v>
      </c>
      <c r="E118" s="11">
        <v>1.4710000000000001</v>
      </c>
      <c r="F118" s="11">
        <v>1.51</v>
      </c>
      <c r="G118" s="89">
        <v>2.11</v>
      </c>
      <c r="H118" s="11">
        <v>1.4833308509581935</v>
      </c>
      <c r="I118" s="11">
        <v>1.49</v>
      </c>
      <c r="J118" s="11">
        <v>1.44</v>
      </c>
      <c r="K118" s="11">
        <v>1.49</v>
      </c>
      <c r="L118" s="11">
        <v>1.48</v>
      </c>
      <c r="M118" s="11">
        <v>1.56</v>
      </c>
      <c r="N118" s="11">
        <v>1.46</v>
      </c>
      <c r="O118" s="11">
        <v>1.49</v>
      </c>
      <c r="P118" s="89">
        <v>1.6930000000000001</v>
      </c>
      <c r="Q118" s="11">
        <v>1.53</v>
      </c>
      <c r="R118" s="94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120</v>
      </c>
    </row>
    <row r="119" spans="1:65">
      <c r="A119" s="28"/>
      <c r="B119" s="19">
        <v>1</v>
      </c>
      <c r="C119" s="9">
        <v>6</v>
      </c>
      <c r="D119" s="11">
        <v>1.46</v>
      </c>
      <c r="E119" s="11">
        <v>1.4730000000000001</v>
      </c>
      <c r="F119" s="11">
        <v>1.53</v>
      </c>
      <c r="G119" s="89">
        <v>2.08</v>
      </c>
      <c r="H119" s="11">
        <v>1.4824907249573815</v>
      </c>
      <c r="I119" s="11">
        <v>1.5</v>
      </c>
      <c r="J119" s="11">
        <v>1.48</v>
      </c>
      <c r="K119" s="11">
        <v>1.49</v>
      </c>
      <c r="L119" s="11">
        <v>1.5</v>
      </c>
      <c r="M119" s="11">
        <v>1.55</v>
      </c>
      <c r="N119" s="11">
        <v>1.46</v>
      </c>
      <c r="O119" s="11">
        <v>1.48</v>
      </c>
      <c r="P119" s="89">
        <v>1.7070000000000001</v>
      </c>
      <c r="Q119" s="11">
        <v>1.52</v>
      </c>
      <c r="R119" s="94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1"/>
    </row>
    <row r="120" spans="1:65">
      <c r="A120" s="28"/>
      <c r="B120" s="20" t="s">
        <v>254</v>
      </c>
      <c r="C120" s="12"/>
      <c r="D120" s="22">
        <v>1.4433333333333334</v>
      </c>
      <c r="E120" s="22">
        <v>1.4721666666666666</v>
      </c>
      <c r="F120" s="22">
        <v>1.5199999999999998</v>
      </c>
      <c r="G120" s="22">
        <v>2.0916666666666663</v>
      </c>
      <c r="H120" s="22">
        <v>1.4796272638424643</v>
      </c>
      <c r="I120" s="22">
        <v>1.4900000000000002</v>
      </c>
      <c r="J120" s="22">
        <v>1.4483333333333333</v>
      </c>
      <c r="K120" s="22">
        <v>1.4799999999999998</v>
      </c>
      <c r="L120" s="22">
        <v>1.4966666666666668</v>
      </c>
      <c r="M120" s="22">
        <v>1.5450000000000002</v>
      </c>
      <c r="N120" s="22">
        <v>1.4799999999999998</v>
      </c>
      <c r="O120" s="22">
        <v>1.4983333333333333</v>
      </c>
      <c r="P120" s="22">
        <v>1.6906666666666668</v>
      </c>
      <c r="Q120" s="22">
        <v>1.5250000000000001</v>
      </c>
      <c r="R120" s="94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1"/>
    </row>
    <row r="121" spans="1:65">
      <c r="A121" s="28"/>
      <c r="B121" s="3" t="s">
        <v>255</v>
      </c>
      <c r="C121" s="27"/>
      <c r="D121" s="11">
        <v>1.46</v>
      </c>
      <c r="E121" s="11">
        <v>1.472</v>
      </c>
      <c r="F121" s="11">
        <v>1.52</v>
      </c>
      <c r="G121" s="11">
        <v>2.085</v>
      </c>
      <c r="H121" s="11">
        <v>1.4829107879577874</v>
      </c>
      <c r="I121" s="11">
        <v>1.4849999999999999</v>
      </c>
      <c r="J121" s="11">
        <v>1.4449999999999998</v>
      </c>
      <c r="K121" s="11">
        <v>1.4849999999999999</v>
      </c>
      <c r="L121" s="11">
        <v>1.5</v>
      </c>
      <c r="M121" s="11">
        <v>1.5449999999999999</v>
      </c>
      <c r="N121" s="11">
        <v>1.46</v>
      </c>
      <c r="O121" s="11">
        <v>1.5</v>
      </c>
      <c r="P121" s="11">
        <v>1.6930000000000001</v>
      </c>
      <c r="Q121" s="11">
        <v>1.5249999999999999</v>
      </c>
      <c r="R121" s="94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1"/>
    </row>
    <row r="122" spans="1:65">
      <c r="A122" s="28"/>
      <c r="B122" s="3" t="s">
        <v>256</v>
      </c>
      <c r="C122" s="27"/>
      <c r="D122" s="23">
        <v>3.2041639575194472E-2</v>
      </c>
      <c r="E122" s="23">
        <v>4.4007575105504786E-3</v>
      </c>
      <c r="F122" s="23">
        <v>2.0000000000000018E-2</v>
      </c>
      <c r="G122" s="23">
        <v>4.6654760385909919E-2</v>
      </c>
      <c r="H122" s="23">
        <v>8.9742553736536571E-3</v>
      </c>
      <c r="I122" s="23">
        <v>1.2649110640673528E-2</v>
      </c>
      <c r="J122" s="23">
        <v>2.041241452319317E-2</v>
      </c>
      <c r="K122" s="23">
        <v>1.2649110640673528E-2</v>
      </c>
      <c r="L122" s="23">
        <v>8.1649658092772665E-3</v>
      </c>
      <c r="M122" s="23">
        <v>1.3784048752090236E-2</v>
      </c>
      <c r="N122" s="23">
        <v>5.4037024344425234E-2</v>
      </c>
      <c r="O122" s="23">
        <v>1.1690451944500132E-2</v>
      </c>
      <c r="P122" s="23">
        <v>1.6366632722300184E-2</v>
      </c>
      <c r="Q122" s="23">
        <v>5.4772255750516656E-3</v>
      </c>
      <c r="R122" s="156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7"/>
      <c r="BH122" s="157"/>
      <c r="BI122" s="157"/>
      <c r="BJ122" s="157"/>
      <c r="BK122" s="157"/>
      <c r="BL122" s="157"/>
      <c r="BM122" s="52"/>
    </row>
    <row r="123" spans="1:65">
      <c r="A123" s="28"/>
      <c r="B123" s="3" t="s">
        <v>87</v>
      </c>
      <c r="C123" s="27"/>
      <c r="D123" s="13">
        <v>2.2199750283044668E-2</v>
      </c>
      <c r="E123" s="13">
        <v>2.9893065847733354E-3</v>
      </c>
      <c r="F123" s="13">
        <v>1.3157894736842118E-2</v>
      </c>
      <c r="G123" s="13">
        <v>2.2305064726331439E-2</v>
      </c>
      <c r="H123" s="13">
        <v>6.065213579768928E-3</v>
      </c>
      <c r="I123" s="13">
        <v>8.4893360004520309E-3</v>
      </c>
      <c r="J123" s="13">
        <v>1.4093726943516573E-2</v>
      </c>
      <c r="K123" s="13">
        <v>8.5466963788334658E-3</v>
      </c>
      <c r="L123" s="13">
        <v>5.4554337255750106E-3</v>
      </c>
      <c r="M123" s="13">
        <v>8.9217144026474005E-3</v>
      </c>
      <c r="N123" s="13">
        <v>3.6511502935422463E-2</v>
      </c>
      <c r="O123" s="13">
        <v>7.8023038561736147E-3</v>
      </c>
      <c r="P123" s="13">
        <v>9.6805792915813389E-3</v>
      </c>
      <c r="Q123" s="13">
        <v>3.5916233279027314E-3</v>
      </c>
      <c r="R123" s="94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257</v>
      </c>
      <c r="C124" s="27"/>
      <c r="D124" s="13">
        <v>-3.073050271199318E-2</v>
      </c>
      <c r="E124" s="13">
        <v>-1.1367497743075772E-2</v>
      </c>
      <c r="F124" s="13">
        <v>2.0754944026168731E-2</v>
      </c>
      <c r="G124" s="13">
        <v>0.40465729687811591</v>
      </c>
      <c r="H124" s="13">
        <v>-6.3573388926920771E-3</v>
      </c>
      <c r="I124" s="13">
        <v>6.084648677577853E-4</v>
      </c>
      <c r="J124" s="13">
        <v>-2.7372756185591318E-2</v>
      </c>
      <c r="K124" s="13">
        <v>-6.1070281850462704E-3</v>
      </c>
      <c r="L124" s="13">
        <v>5.0854602362935264E-3</v>
      </c>
      <c r="M124" s="13">
        <v>3.754367665817826E-2</v>
      </c>
      <c r="N124" s="13">
        <v>-6.1070281850462704E-3</v>
      </c>
      <c r="O124" s="13">
        <v>6.2047090784274062E-3</v>
      </c>
      <c r="P124" s="13">
        <v>0.1353660254606861</v>
      </c>
      <c r="Q124" s="13">
        <v>2.4112690552570815E-2</v>
      </c>
      <c r="R124" s="94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43" t="s">
        <v>258</v>
      </c>
      <c r="C125" s="44"/>
      <c r="D125" s="42">
        <v>1.41</v>
      </c>
      <c r="E125" s="42">
        <v>0.6</v>
      </c>
      <c r="F125" s="42">
        <v>0.75</v>
      </c>
      <c r="G125" s="42">
        <v>16.87</v>
      </c>
      <c r="H125" s="42">
        <v>0.39</v>
      </c>
      <c r="I125" s="42">
        <v>0.09</v>
      </c>
      <c r="J125" s="42">
        <v>1.27</v>
      </c>
      <c r="K125" s="42">
        <v>0.38</v>
      </c>
      <c r="L125" s="42">
        <v>0.09</v>
      </c>
      <c r="M125" s="42">
        <v>1.46</v>
      </c>
      <c r="N125" s="42">
        <v>0.38</v>
      </c>
      <c r="O125" s="42">
        <v>0.14000000000000001</v>
      </c>
      <c r="P125" s="42">
        <v>5.56</v>
      </c>
      <c r="Q125" s="42">
        <v>0.89</v>
      </c>
      <c r="R125" s="94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1"/>
    </row>
    <row r="127" spans="1:65" ht="15">
      <c r="B127" s="8" t="s">
        <v>611</v>
      </c>
      <c r="BM127" s="26" t="s">
        <v>282</v>
      </c>
    </row>
    <row r="128" spans="1:65" ht="15">
      <c r="A128" s="24" t="s">
        <v>19</v>
      </c>
      <c r="B128" s="18" t="s">
        <v>120</v>
      </c>
      <c r="C128" s="15" t="s">
        <v>121</v>
      </c>
      <c r="D128" s="16" t="s">
        <v>225</v>
      </c>
      <c r="E128" s="17" t="s">
        <v>225</v>
      </c>
      <c r="F128" s="94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226</v>
      </c>
      <c r="C129" s="9" t="s">
        <v>226</v>
      </c>
      <c r="D129" s="92" t="s">
        <v>230</v>
      </c>
      <c r="E129" s="93" t="s">
        <v>246</v>
      </c>
      <c r="F129" s="94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104</v>
      </c>
      <c r="E130" s="11" t="s">
        <v>104</v>
      </c>
      <c r="F130" s="94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94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9" t="s">
        <v>96</v>
      </c>
      <c r="E132" s="158">
        <v>142</v>
      </c>
      <c r="F132" s="160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  <c r="AU132" s="161"/>
      <c r="AV132" s="161"/>
      <c r="AW132" s="161"/>
      <c r="AX132" s="161"/>
      <c r="AY132" s="161"/>
      <c r="AZ132" s="161"/>
      <c r="BA132" s="161"/>
      <c r="BB132" s="161"/>
      <c r="BC132" s="161"/>
      <c r="BD132" s="161"/>
      <c r="BE132" s="161"/>
      <c r="BF132" s="161"/>
      <c r="BG132" s="161"/>
      <c r="BH132" s="161"/>
      <c r="BI132" s="161"/>
      <c r="BJ132" s="161"/>
      <c r="BK132" s="161"/>
      <c r="BL132" s="161"/>
      <c r="BM132" s="162">
        <v>1</v>
      </c>
    </row>
    <row r="133" spans="1:65">
      <c r="A133" s="28"/>
      <c r="B133" s="19">
        <v>1</v>
      </c>
      <c r="C133" s="9">
        <v>2</v>
      </c>
      <c r="D133" s="164" t="s">
        <v>96</v>
      </c>
      <c r="E133" s="163">
        <v>139</v>
      </c>
      <c r="F133" s="160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  <c r="AU133" s="161"/>
      <c r="AV133" s="161"/>
      <c r="AW133" s="161"/>
      <c r="AX133" s="161"/>
      <c r="AY133" s="161"/>
      <c r="AZ133" s="161"/>
      <c r="BA133" s="161"/>
      <c r="BB133" s="161"/>
      <c r="BC133" s="161"/>
      <c r="BD133" s="161"/>
      <c r="BE133" s="161"/>
      <c r="BF133" s="161"/>
      <c r="BG133" s="161"/>
      <c r="BH133" s="161"/>
      <c r="BI133" s="161"/>
      <c r="BJ133" s="161"/>
      <c r="BK133" s="161"/>
      <c r="BL133" s="161"/>
      <c r="BM133" s="162">
        <v>13</v>
      </c>
    </row>
    <row r="134" spans="1:65">
      <c r="A134" s="28"/>
      <c r="B134" s="19">
        <v>1</v>
      </c>
      <c r="C134" s="9">
        <v>3</v>
      </c>
      <c r="D134" s="164" t="s">
        <v>96</v>
      </c>
      <c r="E134" s="163">
        <v>142</v>
      </c>
      <c r="F134" s="160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  <c r="AU134" s="161"/>
      <c r="AV134" s="161"/>
      <c r="AW134" s="161"/>
      <c r="AX134" s="161"/>
      <c r="AY134" s="161"/>
      <c r="AZ134" s="161"/>
      <c r="BA134" s="161"/>
      <c r="BB134" s="161"/>
      <c r="BC134" s="161"/>
      <c r="BD134" s="161"/>
      <c r="BE134" s="161"/>
      <c r="BF134" s="161"/>
      <c r="BG134" s="161"/>
      <c r="BH134" s="161"/>
      <c r="BI134" s="161"/>
      <c r="BJ134" s="161"/>
      <c r="BK134" s="161"/>
      <c r="BL134" s="161"/>
      <c r="BM134" s="162">
        <v>16</v>
      </c>
    </row>
    <row r="135" spans="1:65">
      <c r="A135" s="28"/>
      <c r="B135" s="19">
        <v>1</v>
      </c>
      <c r="C135" s="9">
        <v>4</v>
      </c>
      <c r="D135" s="164" t="s">
        <v>96</v>
      </c>
      <c r="E135" s="163">
        <v>139</v>
      </c>
      <c r="F135" s="160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  <c r="AU135" s="161"/>
      <c r="AV135" s="161"/>
      <c r="AW135" s="161"/>
      <c r="AX135" s="161"/>
      <c r="AY135" s="161"/>
      <c r="AZ135" s="161"/>
      <c r="BA135" s="161"/>
      <c r="BB135" s="161"/>
      <c r="BC135" s="161"/>
      <c r="BD135" s="161"/>
      <c r="BE135" s="161"/>
      <c r="BF135" s="161"/>
      <c r="BG135" s="161"/>
      <c r="BH135" s="161"/>
      <c r="BI135" s="161"/>
      <c r="BJ135" s="161"/>
      <c r="BK135" s="161"/>
      <c r="BL135" s="161"/>
      <c r="BM135" s="162">
        <v>139.5</v>
      </c>
    </row>
    <row r="136" spans="1:65">
      <c r="A136" s="28"/>
      <c r="B136" s="19">
        <v>1</v>
      </c>
      <c r="C136" s="9">
        <v>5</v>
      </c>
      <c r="D136" s="164" t="s">
        <v>96</v>
      </c>
      <c r="E136" s="163">
        <v>133</v>
      </c>
      <c r="F136" s="160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  <c r="AU136" s="161"/>
      <c r="AV136" s="161"/>
      <c r="AW136" s="161"/>
      <c r="AX136" s="161"/>
      <c r="AY136" s="161"/>
      <c r="AZ136" s="161"/>
      <c r="BA136" s="161"/>
      <c r="BB136" s="161"/>
      <c r="BC136" s="161"/>
      <c r="BD136" s="161"/>
      <c r="BE136" s="161"/>
      <c r="BF136" s="161"/>
      <c r="BG136" s="161"/>
      <c r="BH136" s="161"/>
      <c r="BI136" s="161"/>
      <c r="BJ136" s="161"/>
      <c r="BK136" s="161"/>
      <c r="BL136" s="161"/>
      <c r="BM136" s="162">
        <v>19</v>
      </c>
    </row>
    <row r="137" spans="1:65">
      <c r="A137" s="28"/>
      <c r="B137" s="19">
        <v>1</v>
      </c>
      <c r="C137" s="9">
        <v>6</v>
      </c>
      <c r="D137" s="164" t="s">
        <v>96</v>
      </c>
      <c r="E137" s="163">
        <v>142</v>
      </c>
      <c r="F137" s="160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  <c r="AU137" s="161"/>
      <c r="AV137" s="161"/>
      <c r="AW137" s="161"/>
      <c r="AX137" s="161"/>
      <c r="AY137" s="161"/>
      <c r="AZ137" s="161"/>
      <c r="BA137" s="161"/>
      <c r="BB137" s="161"/>
      <c r="BC137" s="161"/>
      <c r="BD137" s="161"/>
      <c r="BE137" s="161"/>
      <c r="BF137" s="161"/>
      <c r="BG137" s="161"/>
      <c r="BH137" s="161"/>
      <c r="BI137" s="161"/>
      <c r="BJ137" s="161"/>
      <c r="BK137" s="161"/>
      <c r="BL137" s="161"/>
      <c r="BM137" s="166"/>
    </row>
    <row r="138" spans="1:65">
      <c r="A138" s="28"/>
      <c r="B138" s="20" t="s">
        <v>254</v>
      </c>
      <c r="C138" s="12"/>
      <c r="D138" s="167" t="s">
        <v>774</v>
      </c>
      <c r="E138" s="167">
        <v>139.5</v>
      </c>
      <c r="F138" s="160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  <c r="AU138" s="161"/>
      <c r="AV138" s="161"/>
      <c r="AW138" s="161"/>
      <c r="AX138" s="161"/>
      <c r="AY138" s="161"/>
      <c r="AZ138" s="161"/>
      <c r="BA138" s="161"/>
      <c r="BB138" s="161"/>
      <c r="BC138" s="161"/>
      <c r="BD138" s="161"/>
      <c r="BE138" s="161"/>
      <c r="BF138" s="161"/>
      <c r="BG138" s="161"/>
      <c r="BH138" s="161"/>
      <c r="BI138" s="161"/>
      <c r="BJ138" s="161"/>
      <c r="BK138" s="161"/>
      <c r="BL138" s="161"/>
      <c r="BM138" s="166"/>
    </row>
    <row r="139" spans="1:65">
      <c r="A139" s="28"/>
      <c r="B139" s="3" t="s">
        <v>255</v>
      </c>
      <c r="C139" s="27"/>
      <c r="D139" s="163" t="s">
        <v>774</v>
      </c>
      <c r="E139" s="163">
        <v>140.5</v>
      </c>
      <c r="F139" s="160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  <c r="AU139" s="161"/>
      <c r="AV139" s="161"/>
      <c r="AW139" s="161"/>
      <c r="AX139" s="161"/>
      <c r="AY139" s="161"/>
      <c r="AZ139" s="161"/>
      <c r="BA139" s="161"/>
      <c r="BB139" s="161"/>
      <c r="BC139" s="161"/>
      <c r="BD139" s="161"/>
      <c r="BE139" s="161"/>
      <c r="BF139" s="161"/>
      <c r="BG139" s="161"/>
      <c r="BH139" s="161"/>
      <c r="BI139" s="161"/>
      <c r="BJ139" s="161"/>
      <c r="BK139" s="161"/>
      <c r="BL139" s="161"/>
      <c r="BM139" s="166"/>
    </row>
    <row r="140" spans="1:65">
      <c r="A140" s="28"/>
      <c r="B140" s="3" t="s">
        <v>256</v>
      </c>
      <c r="C140" s="27"/>
      <c r="D140" s="163" t="s">
        <v>774</v>
      </c>
      <c r="E140" s="163">
        <v>3.5071355833500366</v>
      </c>
      <c r="F140" s="160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  <c r="AU140" s="161"/>
      <c r="AV140" s="161"/>
      <c r="AW140" s="161"/>
      <c r="AX140" s="161"/>
      <c r="AY140" s="161"/>
      <c r="AZ140" s="161"/>
      <c r="BA140" s="161"/>
      <c r="BB140" s="161"/>
      <c r="BC140" s="161"/>
      <c r="BD140" s="161"/>
      <c r="BE140" s="161"/>
      <c r="BF140" s="161"/>
      <c r="BG140" s="161"/>
      <c r="BH140" s="161"/>
      <c r="BI140" s="161"/>
      <c r="BJ140" s="161"/>
      <c r="BK140" s="161"/>
      <c r="BL140" s="161"/>
      <c r="BM140" s="166"/>
    </row>
    <row r="141" spans="1:65">
      <c r="A141" s="28"/>
      <c r="B141" s="3" t="s">
        <v>87</v>
      </c>
      <c r="C141" s="27"/>
      <c r="D141" s="13" t="s">
        <v>774</v>
      </c>
      <c r="E141" s="13">
        <v>2.5140756869892734E-2</v>
      </c>
      <c r="F141" s="94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1"/>
    </row>
    <row r="142" spans="1:65">
      <c r="A142" s="28"/>
      <c r="B142" s="3" t="s">
        <v>257</v>
      </c>
      <c r="C142" s="27"/>
      <c r="D142" s="13" t="s">
        <v>774</v>
      </c>
      <c r="E142" s="13">
        <v>0</v>
      </c>
      <c r="F142" s="94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1"/>
    </row>
    <row r="143" spans="1:65">
      <c r="A143" s="28"/>
      <c r="B143" s="43" t="s">
        <v>258</v>
      </c>
      <c r="C143" s="44"/>
      <c r="D143" s="42">
        <v>0.67</v>
      </c>
      <c r="E143" s="42">
        <v>0.67</v>
      </c>
      <c r="F143" s="94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B144" s="29"/>
      <c r="C144" s="20"/>
      <c r="D144" s="20"/>
      <c r="E144" s="20"/>
      <c r="BM144" s="51"/>
    </row>
    <row r="145" spans="1:65" ht="15">
      <c r="B145" s="8" t="s">
        <v>612</v>
      </c>
      <c r="BM145" s="26" t="s">
        <v>282</v>
      </c>
    </row>
    <row r="146" spans="1:65" ht="15">
      <c r="A146" s="24" t="s">
        <v>22</v>
      </c>
      <c r="B146" s="18" t="s">
        <v>120</v>
      </c>
      <c r="C146" s="15" t="s">
        <v>121</v>
      </c>
      <c r="D146" s="16" t="s">
        <v>225</v>
      </c>
      <c r="E146" s="17" t="s">
        <v>225</v>
      </c>
      <c r="F146" s="17" t="s">
        <v>225</v>
      </c>
      <c r="G146" s="17" t="s">
        <v>225</v>
      </c>
      <c r="H146" s="17" t="s">
        <v>225</v>
      </c>
      <c r="I146" s="94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226</v>
      </c>
      <c r="C147" s="9" t="s">
        <v>226</v>
      </c>
      <c r="D147" s="92" t="s">
        <v>233</v>
      </c>
      <c r="E147" s="93" t="s">
        <v>234</v>
      </c>
      <c r="F147" s="93" t="s">
        <v>235</v>
      </c>
      <c r="G147" s="93" t="s">
        <v>236</v>
      </c>
      <c r="H147" s="93" t="s">
        <v>251</v>
      </c>
      <c r="I147" s="94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304</v>
      </c>
      <c r="E148" s="11" t="s">
        <v>304</v>
      </c>
      <c r="F148" s="11" t="s">
        <v>304</v>
      </c>
      <c r="G148" s="11" t="s">
        <v>304</v>
      </c>
      <c r="H148" s="11" t="s">
        <v>104</v>
      </c>
      <c r="I148" s="94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4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9" t="s">
        <v>108</v>
      </c>
      <c r="E150" s="159" t="s">
        <v>108</v>
      </c>
      <c r="F150" s="158" t="s">
        <v>108</v>
      </c>
      <c r="G150" s="158">
        <v>80</v>
      </c>
      <c r="H150" s="158">
        <v>33</v>
      </c>
      <c r="I150" s="160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  <c r="AU150" s="161"/>
      <c r="AV150" s="161"/>
      <c r="AW150" s="161"/>
      <c r="AX150" s="161"/>
      <c r="AY150" s="161"/>
      <c r="AZ150" s="161"/>
      <c r="BA150" s="161"/>
      <c r="BB150" s="161"/>
      <c r="BC150" s="161"/>
      <c r="BD150" s="161"/>
      <c r="BE150" s="161"/>
      <c r="BF150" s="161"/>
      <c r="BG150" s="161"/>
      <c r="BH150" s="161"/>
      <c r="BI150" s="161"/>
      <c r="BJ150" s="161"/>
      <c r="BK150" s="161"/>
      <c r="BL150" s="161"/>
      <c r="BM150" s="162">
        <v>1</v>
      </c>
    </row>
    <row r="151" spans="1:65">
      <c r="A151" s="28"/>
      <c r="B151" s="19">
        <v>1</v>
      </c>
      <c r="C151" s="9">
        <v>2</v>
      </c>
      <c r="D151" s="164" t="s">
        <v>108</v>
      </c>
      <c r="E151" s="164" t="s">
        <v>108</v>
      </c>
      <c r="F151" s="163">
        <v>80</v>
      </c>
      <c r="G151" s="163">
        <v>80</v>
      </c>
      <c r="H151" s="163">
        <v>29</v>
      </c>
      <c r="I151" s="160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  <c r="AU151" s="161"/>
      <c r="AV151" s="161"/>
      <c r="AW151" s="161"/>
      <c r="AX151" s="161"/>
      <c r="AY151" s="161"/>
      <c r="AZ151" s="161"/>
      <c r="BA151" s="161"/>
      <c r="BB151" s="161"/>
      <c r="BC151" s="161"/>
      <c r="BD151" s="161"/>
      <c r="BE151" s="161"/>
      <c r="BF151" s="161"/>
      <c r="BG151" s="161"/>
      <c r="BH151" s="161"/>
      <c r="BI151" s="161"/>
      <c r="BJ151" s="161"/>
      <c r="BK151" s="161"/>
      <c r="BL151" s="161"/>
      <c r="BM151" s="162">
        <v>14</v>
      </c>
    </row>
    <row r="152" spans="1:65">
      <c r="A152" s="28"/>
      <c r="B152" s="19">
        <v>1</v>
      </c>
      <c r="C152" s="9">
        <v>3</v>
      </c>
      <c r="D152" s="164" t="s">
        <v>108</v>
      </c>
      <c r="E152" s="164" t="s">
        <v>108</v>
      </c>
      <c r="F152" s="163">
        <v>80</v>
      </c>
      <c r="G152" s="163">
        <v>80</v>
      </c>
      <c r="H152" s="163">
        <v>31</v>
      </c>
      <c r="I152" s="160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  <c r="AU152" s="161"/>
      <c r="AV152" s="161"/>
      <c r="AW152" s="161"/>
      <c r="AX152" s="161"/>
      <c r="AY152" s="161"/>
      <c r="AZ152" s="161"/>
      <c r="BA152" s="161"/>
      <c r="BB152" s="161"/>
      <c r="BC152" s="161"/>
      <c r="BD152" s="161"/>
      <c r="BE152" s="161"/>
      <c r="BF152" s="161"/>
      <c r="BG152" s="161"/>
      <c r="BH152" s="161"/>
      <c r="BI152" s="161"/>
      <c r="BJ152" s="161"/>
      <c r="BK152" s="161"/>
      <c r="BL152" s="161"/>
      <c r="BM152" s="162">
        <v>16</v>
      </c>
    </row>
    <row r="153" spans="1:65">
      <c r="A153" s="28"/>
      <c r="B153" s="19">
        <v>1</v>
      </c>
      <c r="C153" s="9">
        <v>4</v>
      </c>
      <c r="D153" s="164" t="s">
        <v>108</v>
      </c>
      <c r="E153" s="164" t="s">
        <v>108</v>
      </c>
      <c r="F153" s="163">
        <v>80</v>
      </c>
      <c r="G153" s="163">
        <v>80</v>
      </c>
      <c r="H153" s="163">
        <v>30</v>
      </c>
      <c r="I153" s="160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  <c r="AU153" s="161"/>
      <c r="AV153" s="161"/>
      <c r="AW153" s="161"/>
      <c r="AX153" s="161"/>
      <c r="AY153" s="161"/>
      <c r="AZ153" s="161"/>
      <c r="BA153" s="161"/>
      <c r="BB153" s="161"/>
      <c r="BC153" s="161"/>
      <c r="BD153" s="161"/>
      <c r="BE153" s="161"/>
      <c r="BF153" s="161"/>
      <c r="BG153" s="161"/>
      <c r="BH153" s="161"/>
      <c r="BI153" s="161"/>
      <c r="BJ153" s="161"/>
      <c r="BK153" s="161"/>
      <c r="BL153" s="161"/>
      <c r="BM153" s="162">
        <v>75.633181374145195</v>
      </c>
    </row>
    <row r="154" spans="1:65">
      <c r="A154" s="28"/>
      <c r="B154" s="19">
        <v>1</v>
      </c>
      <c r="C154" s="9">
        <v>5</v>
      </c>
      <c r="D154" s="164" t="s">
        <v>108</v>
      </c>
      <c r="E154" s="164" t="s">
        <v>108</v>
      </c>
      <c r="F154" s="163">
        <v>160</v>
      </c>
      <c r="G154" s="163">
        <v>80</v>
      </c>
      <c r="H154" s="163">
        <v>32</v>
      </c>
      <c r="I154" s="160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  <c r="AU154" s="161"/>
      <c r="AV154" s="161"/>
      <c r="AW154" s="161"/>
      <c r="AX154" s="161"/>
      <c r="AY154" s="161"/>
      <c r="AZ154" s="161"/>
      <c r="BA154" s="161"/>
      <c r="BB154" s="161"/>
      <c r="BC154" s="161"/>
      <c r="BD154" s="161"/>
      <c r="BE154" s="161"/>
      <c r="BF154" s="161"/>
      <c r="BG154" s="161"/>
      <c r="BH154" s="161"/>
      <c r="BI154" s="161"/>
      <c r="BJ154" s="161"/>
      <c r="BK154" s="161"/>
      <c r="BL154" s="161"/>
      <c r="BM154" s="162">
        <v>20</v>
      </c>
    </row>
    <row r="155" spans="1:65">
      <c r="A155" s="28"/>
      <c r="B155" s="19">
        <v>1</v>
      </c>
      <c r="C155" s="9">
        <v>6</v>
      </c>
      <c r="D155" s="164" t="s">
        <v>108</v>
      </c>
      <c r="E155" s="164" t="s">
        <v>108</v>
      </c>
      <c r="F155" s="163">
        <v>160</v>
      </c>
      <c r="G155" s="163">
        <v>160</v>
      </c>
      <c r="H155" s="163">
        <v>26</v>
      </c>
      <c r="I155" s="160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  <c r="AU155" s="161"/>
      <c r="AV155" s="161"/>
      <c r="AW155" s="161"/>
      <c r="AX155" s="161"/>
      <c r="AY155" s="161"/>
      <c r="AZ155" s="161"/>
      <c r="BA155" s="161"/>
      <c r="BB155" s="161"/>
      <c r="BC155" s="161"/>
      <c r="BD155" s="161"/>
      <c r="BE155" s="161"/>
      <c r="BF155" s="161"/>
      <c r="BG155" s="161"/>
      <c r="BH155" s="161"/>
      <c r="BI155" s="161"/>
      <c r="BJ155" s="161"/>
      <c r="BK155" s="161"/>
      <c r="BL155" s="161"/>
      <c r="BM155" s="166"/>
    </row>
    <row r="156" spans="1:65">
      <c r="A156" s="28"/>
      <c r="B156" s="20" t="s">
        <v>254</v>
      </c>
      <c r="C156" s="12"/>
      <c r="D156" s="167" t="s">
        <v>774</v>
      </c>
      <c r="E156" s="167" t="s">
        <v>774</v>
      </c>
      <c r="F156" s="167">
        <v>112</v>
      </c>
      <c r="G156" s="167">
        <v>93.333333333333329</v>
      </c>
      <c r="H156" s="167">
        <v>30.166666666666668</v>
      </c>
      <c r="I156" s="160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  <c r="AU156" s="161"/>
      <c r="AV156" s="161"/>
      <c r="AW156" s="161"/>
      <c r="AX156" s="161"/>
      <c r="AY156" s="161"/>
      <c r="AZ156" s="161"/>
      <c r="BA156" s="161"/>
      <c r="BB156" s="161"/>
      <c r="BC156" s="161"/>
      <c r="BD156" s="161"/>
      <c r="BE156" s="161"/>
      <c r="BF156" s="161"/>
      <c r="BG156" s="161"/>
      <c r="BH156" s="161"/>
      <c r="BI156" s="161"/>
      <c r="BJ156" s="161"/>
      <c r="BK156" s="161"/>
      <c r="BL156" s="161"/>
      <c r="BM156" s="166"/>
    </row>
    <row r="157" spans="1:65">
      <c r="A157" s="28"/>
      <c r="B157" s="3" t="s">
        <v>255</v>
      </c>
      <c r="C157" s="27"/>
      <c r="D157" s="163" t="s">
        <v>774</v>
      </c>
      <c r="E157" s="163" t="s">
        <v>774</v>
      </c>
      <c r="F157" s="163">
        <v>80</v>
      </c>
      <c r="G157" s="163">
        <v>80</v>
      </c>
      <c r="H157" s="163">
        <v>30.5</v>
      </c>
      <c r="I157" s="160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  <c r="AU157" s="161"/>
      <c r="AV157" s="161"/>
      <c r="AW157" s="161"/>
      <c r="AX157" s="161"/>
      <c r="AY157" s="161"/>
      <c r="AZ157" s="161"/>
      <c r="BA157" s="161"/>
      <c r="BB157" s="161"/>
      <c r="BC157" s="161"/>
      <c r="BD157" s="161"/>
      <c r="BE157" s="161"/>
      <c r="BF157" s="161"/>
      <c r="BG157" s="161"/>
      <c r="BH157" s="161"/>
      <c r="BI157" s="161"/>
      <c r="BJ157" s="161"/>
      <c r="BK157" s="161"/>
      <c r="BL157" s="161"/>
      <c r="BM157" s="166"/>
    </row>
    <row r="158" spans="1:65">
      <c r="A158" s="28"/>
      <c r="B158" s="3" t="s">
        <v>256</v>
      </c>
      <c r="C158" s="27"/>
      <c r="D158" s="163" t="s">
        <v>774</v>
      </c>
      <c r="E158" s="163" t="s">
        <v>774</v>
      </c>
      <c r="F158" s="163">
        <v>43.81780460041329</v>
      </c>
      <c r="G158" s="163">
        <v>32.65986323710905</v>
      </c>
      <c r="H158" s="163">
        <v>2.4832774042918899</v>
      </c>
      <c r="I158" s="160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  <c r="AU158" s="161"/>
      <c r="AV158" s="161"/>
      <c r="AW158" s="161"/>
      <c r="AX158" s="161"/>
      <c r="AY158" s="161"/>
      <c r="AZ158" s="161"/>
      <c r="BA158" s="161"/>
      <c r="BB158" s="161"/>
      <c r="BC158" s="161"/>
      <c r="BD158" s="161"/>
      <c r="BE158" s="161"/>
      <c r="BF158" s="161"/>
      <c r="BG158" s="161"/>
      <c r="BH158" s="161"/>
      <c r="BI158" s="161"/>
      <c r="BJ158" s="161"/>
      <c r="BK158" s="161"/>
      <c r="BL158" s="161"/>
      <c r="BM158" s="166"/>
    </row>
    <row r="159" spans="1:65">
      <c r="A159" s="28"/>
      <c r="B159" s="3" t="s">
        <v>87</v>
      </c>
      <c r="C159" s="27"/>
      <c r="D159" s="13" t="s">
        <v>774</v>
      </c>
      <c r="E159" s="13" t="s">
        <v>774</v>
      </c>
      <c r="F159" s="13">
        <v>0.39123039821797578</v>
      </c>
      <c r="G159" s="13">
        <v>0.34992710611188271</v>
      </c>
      <c r="H159" s="13">
        <v>8.2318587987576464E-2</v>
      </c>
      <c r="I159" s="94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1"/>
    </row>
    <row r="160" spans="1:65">
      <c r="A160" s="28"/>
      <c r="B160" s="3" t="s">
        <v>257</v>
      </c>
      <c r="C160" s="27"/>
      <c r="D160" s="13" t="s">
        <v>774</v>
      </c>
      <c r="E160" s="13" t="s">
        <v>774</v>
      </c>
      <c r="F160" s="13">
        <v>0.48083153405849743</v>
      </c>
      <c r="G160" s="13">
        <v>0.23402627838208101</v>
      </c>
      <c r="H160" s="13">
        <v>-0.60114507788007732</v>
      </c>
      <c r="I160" s="94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1"/>
    </row>
    <row r="161" spans="1:65">
      <c r="A161" s="28"/>
      <c r="B161" s="43" t="s">
        <v>258</v>
      </c>
      <c r="C161" s="44"/>
      <c r="D161" s="42">
        <v>0</v>
      </c>
      <c r="E161" s="42">
        <v>0</v>
      </c>
      <c r="F161" s="42">
        <v>3.91</v>
      </c>
      <c r="G161" s="42">
        <v>3.47</v>
      </c>
      <c r="H161" s="42">
        <v>0.67</v>
      </c>
      <c r="I161" s="94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B162" s="29"/>
      <c r="C162" s="20"/>
      <c r="D162" s="20"/>
      <c r="E162" s="20"/>
      <c r="F162" s="20"/>
      <c r="G162" s="20"/>
      <c r="H162" s="20"/>
      <c r="BM162" s="51"/>
    </row>
    <row r="163" spans="1:65" ht="15">
      <c r="B163" s="8" t="s">
        <v>613</v>
      </c>
      <c r="BM163" s="26" t="s">
        <v>282</v>
      </c>
    </row>
    <row r="164" spans="1:65" ht="15">
      <c r="A164" s="24" t="s">
        <v>199</v>
      </c>
      <c r="B164" s="18" t="s">
        <v>120</v>
      </c>
      <c r="C164" s="15" t="s">
        <v>121</v>
      </c>
      <c r="D164" s="16" t="s">
        <v>225</v>
      </c>
      <c r="E164" s="17" t="s">
        <v>225</v>
      </c>
      <c r="F164" s="94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226</v>
      </c>
      <c r="C165" s="9" t="s">
        <v>226</v>
      </c>
      <c r="D165" s="92" t="s">
        <v>246</v>
      </c>
      <c r="E165" s="93" t="s">
        <v>251</v>
      </c>
      <c r="F165" s="94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104</v>
      </c>
      <c r="E166" s="11" t="s">
        <v>104</v>
      </c>
      <c r="F166" s="94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3</v>
      </c>
    </row>
    <row r="167" spans="1:65">
      <c r="A167" s="28"/>
      <c r="B167" s="19"/>
      <c r="C167" s="9"/>
      <c r="D167" s="25"/>
      <c r="E167" s="25"/>
      <c r="F167" s="94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170">
        <v>1.0250000000000001</v>
      </c>
      <c r="E168" s="170">
        <v>5.3999999999999994E-3</v>
      </c>
      <c r="F168" s="156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7"/>
      <c r="AE168" s="157"/>
      <c r="AF168" s="157"/>
      <c r="AG168" s="157"/>
      <c r="AH168" s="157"/>
      <c r="AI168" s="157"/>
      <c r="AJ168" s="157"/>
      <c r="AK168" s="157"/>
      <c r="AL168" s="157"/>
      <c r="AM168" s="157"/>
      <c r="AN168" s="157"/>
      <c r="AO168" s="157"/>
      <c r="AP168" s="157"/>
      <c r="AQ168" s="157"/>
      <c r="AR168" s="157"/>
      <c r="AS168" s="157"/>
      <c r="AT168" s="157"/>
      <c r="AU168" s="157"/>
      <c r="AV168" s="157"/>
      <c r="AW168" s="157"/>
      <c r="AX168" s="157"/>
      <c r="AY168" s="157"/>
      <c r="AZ168" s="157"/>
      <c r="BA168" s="157"/>
      <c r="BB168" s="157"/>
      <c r="BC168" s="157"/>
      <c r="BD168" s="157"/>
      <c r="BE168" s="157"/>
      <c r="BF168" s="157"/>
      <c r="BG168" s="157"/>
      <c r="BH168" s="157"/>
      <c r="BI168" s="157"/>
      <c r="BJ168" s="157"/>
      <c r="BK168" s="157"/>
      <c r="BL168" s="157"/>
      <c r="BM168" s="173">
        <v>1</v>
      </c>
    </row>
    <row r="169" spans="1:65">
      <c r="A169" s="28"/>
      <c r="B169" s="19">
        <v>1</v>
      </c>
      <c r="C169" s="9">
        <v>2</v>
      </c>
      <c r="D169" s="23">
        <v>1.036</v>
      </c>
      <c r="E169" s="23">
        <v>5.1000000000000004E-3</v>
      </c>
      <c r="F169" s="156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57"/>
      <c r="Z169" s="157"/>
      <c r="AA169" s="157"/>
      <c r="AB169" s="157"/>
      <c r="AC169" s="157"/>
      <c r="AD169" s="157"/>
      <c r="AE169" s="157"/>
      <c r="AF169" s="157"/>
      <c r="AG169" s="157"/>
      <c r="AH169" s="157"/>
      <c r="AI169" s="157"/>
      <c r="AJ169" s="157"/>
      <c r="AK169" s="157"/>
      <c r="AL169" s="157"/>
      <c r="AM169" s="157"/>
      <c r="AN169" s="157"/>
      <c r="AO169" s="157"/>
      <c r="AP169" s="157"/>
      <c r="AQ169" s="157"/>
      <c r="AR169" s="157"/>
      <c r="AS169" s="157"/>
      <c r="AT169" s="157"/>
      <c r="AU169" s="157"/>
      <c r="AV169" s="157"/>
      <c r="AW169" s="157"/>
      <c r="AX169" s="157"/>
      <c r="AY169" s="157"/>
      <c r="AZ169" s="157"/>
      <c r="BA169" s="157"/>
      <c r="BB169" s="157"/>
      <c r="BC169" s="157"/>
      <c r="BD169" s="157"/>
      <c r="BE169" s="157"/>
      <c r="BF169" s="157"/>
      <c r="BG169" s="157"/>
      <c r="BH169" s="157"/>
      <c r="BI169" s="157"/>
      <c r="BJ169" s="157"/>
      <c r="BK169" s="157"/>
      <c r="BL169" s="157"/>
      <c r="BM169" s="173">
        <v>15</v>
      </c>
    </row>
    <row r="170" spans="1:65">
      <c r="A170" s="28"/>
      <c r="B170" s="19">
        <v>1</v>
      </c>
      <c r="C170" s="9">
        <v>3</v>
      </c>
      <c r="D170" s="23">
        <v>1.0089999999999999</v>
      </c>
      <c r="E170" s="23">
        <v>5.3999999999999994E-3</v>
      </c>
      <c r="F170" s="156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57"/>
      <c r="Z170" s="157"/>
      <c r="AA170" s="157"/>
      <c r="AB170" s="157"/>
      <c r="AC170" s="157"/>
      <c r="AD170" s="157"/>
      <c r="AE170" s="157"/>
      <c r="AF170" s="157"/>
      <c r="AG170" s="157"/>
      <c r="AH170" s="157"/>
      <c r="AI170" s="157"/>
      <c r="AJ170" s="157"/>
      <c r="AK170" s="157"/>
      <c r="AL170" s="157"/>
      <c r="AM170" s="157"/>
      <c r="AN170" s="157"/>
      <c r="AO170" s="157"/>
      <c r="AP170" s="157"/>
      <c r="AQ170" s="157"/>
      <c r="AR170" s="157"/>
      <c r="AS170" s="157"/>
      <c r="AT170" s="157"/>
      <c r="AU170" s="157"/>
      <c r="AV170" s="157"/>
      <c r="AW170" s="157"/>
      <c r="AX170" s="157"/>
      <c r="AY170" s="157"/>
      <c r="AZ170" s="157"/>
      <c r="BA170" s="157"/>
      <c r="BB170" s="157"/>
      <c r="BC170" s="157"/>
      <c r="BD170" s="157"/>
      <c r="BE170" s="157"/>
      <c r="BF170" s="157"/>
      <c r="BG170" s="157"/>
      <c r="BH170" s="157"/>
      <c r="BI170" s="157"/>
      <c r="BJ170" s="157"/>
      <c r="BK170" s="157"/>
      <c r="BL170" s="157"/>
      <c r="BM170" s="173">
        <v>16</v>
      </c>
    </row>
    <row r="171" spans="1:65">
      <c r="A171" s="28"/>
      <c r="B171" s="19">
        <v>1</v>
      </c>
      <c r="C171" s="9">
        <v>4</v>
      </c>
      <c r="D171" s="23">
        <v>0.997</v>
      </c>
      <c r="E171" s="23">
        <v>5.3999999999999994E-3</v>
      </c>
      <c r="F171" s="156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57"/>
      <c r="Z171" s="157"/>
      <c r="AA171" s="157"/>
      <c r="AB171" s="157"/>
      <c r="AC171" s="157"/>
      <c r="AD171" s="157"/>
      <c r="AE171" s="157"/>
      <c r="AF171" s="157"/>
      <c r="AG171" s="157"/>
      <c r="AH171" s="157"/>
      <c r="AI171" s="157"/>
      <c r="AJ171" s="157"/>
      <c r="AK171" s="157"/>
      <c r="AL171" s="157"/>
      <c r="AM171" s="157"/>
      <c r="AN171" s="157"/>
      <c r="AO171" s="157"/>
      <c r="AP171" s="157"/>
      <c r="AQ171" s="157"/>
      <c r="AR171" s="157"/>
      <c r="AS171" s="157"/>
      <c r="AT171" s="157"/>
      <c r="AU171" s="157"/>
      <c r="AV171" s="157"/>
      <c r="AW171" s="157"/>
      <c r="AX171" s="157"/>
      <c r="AY171" s="157"/>
      <c r="AZ171" s="157"/>
      <c r="BA171" s="157"/>
      <c r="BB171" s="157"/>
      <c r="BC171" s="157"/>
      <c r="BD171" s="157"/>
      <c r="BE171" s="157"/>
      <c r="BF171" s="157"/>
      <c r="BG171" s="157"/>
      <c r="BH171" s="157"/>
      <c r="BI171" s="157"/>
      <c r="BJ171" s="157"/>
      <c r="BK171" s="157"/>
      <c r="BL171" s="157"/>
      <c r="BM171" s="173">
        <v>0.50388999999999995</v>
      </c>
    </row>
    <row r="172" spans="1:65">
      <c r="A172" s="28"/>
      <c r="B172" s="19">
        <v>1</v>
      </c>
      <c r="C172" s="9">
        <v>5</v>
      </c>
      <c r="D172" s="23">
        <v>0.98899999999999999</v>
      </c>
      <c r="E172" s="174">
        <v>6.4999999999999997E-3</v>
      </c>
      <c r="F172" s="156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57"/>
      <c r="Z172" s="157"/>
      <c r="AA172" s="157"/>
      <c r="AB172" s="157"/>
      <c r="AC172" s="157"/>
      <c r="AD172" s="157"/>
      <c r="AE172" s="157"/>
      <c r="AF172" s="157"/>
      <c r="AG172" s="157"/>
      <c r="AH172" s="157"/>
      <c r="AI172" s="157"/>
      <c r="AJ172" s="157"/>
      <c r="AK172" s="157"/>
      <c r="AL172" s="157"/>
      <c r="AM172" s="157"/>
      <c r="AN172" s="157"/>
      <c r="AO172" s="157"/>
      <c r="AP172" s="157"/>
      <c r="AQ172" s="157"/>
      <c r="AR172" s="157"/>
      <c r="AS172" s="157"/>
      <c r="AT172" s="157"/>
      <c r="AU172" s="157"/>
      <c r="AV172" s="157"/>
      <c r="AW172" s="157"/>
      <c r="AX172" s="157"/>
      <c r="AY172" s="157"/>
      <c r="AZ172" s="157"/>
      <c r="BA172" s="157"/>
      <c r="BB172" s="157"/>
      <c r="BC172" s="157"/>
      <c r="BD172" s="157"/>
      <c r="BE172" s="157"/>
      <c r="BF172" s="157"/>
      <c r="BG172" s="157"/>
      <c r="BH172" s="157"/>
      <c r="BI172" s="157"/>
      <c r="BJ172" s="157"/>
      <c r="BK172" s="157"/>
      <c r="BL172" s="157"/>
      <c r="BM172" s="173">
        <v>21</v>
      </c>
    </row>
    <row r="173" spans="1:65">
      <c r="A173" s="28"/>
      <c r="B173" s="19">
        <v>1</v>
      </c>
      <c r="C173" s="9">
        <v>6</v>
      </c>
      <c r="D173" s="23">
        <v>0.95899999999999996</v>
      </c>
      <c r="E173" s="23">
        <v>5.1000000000000004E-3</v>
      </c>
      <c r="F173" s="156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57"/>
      <c r="Z173" s="157"/>
      <c r="AA173" s="157"/>
      <c r="AB173" s="157"/>
      <c r="AC173" s="157"/>
      <c r="AD173" s="157"/>
      <c r="AE173" s="157"/>
      <c r="AF173" s="157"/>
      <c r="AG173" s="157"/>
      <c r="AH173" s="157"/>
      <c r="AI173" s="157"/>
      <c r="AJ173" s="157"/>
      <c r="AK173" s="157"/>
      <c r="AL173" s="157"/>
      <c r="AM173" s="157"/>
      <c r="AN173" s="157"/>
      <c r="AO173" s="157"/>
      <c r="AP173" s="157"/>
      <c r="AQ173" s="157"/>
      <c r="AR173" s="157"/>
      <c r="AS173" s="157"/>
      <c r="AT173" s="157"/>
      <c r="AU173" s="157"/>
      <c r="AV173" s="157"/>
      <c r="AW173" s="157"/>
      <c r="AX173" s="157"/>
      <c r="AY173" s="157"/>
      <c r="AZ173" s="157"/>
      <c r="BA173" s="157"/>
      <c r="BB173" s="157"/>
      <c r="BC173" s="157"/>
      <c r="BD173" s="157"/>
      <c r="BE173" s="157"/>
      <c r="BF173" s="157"/>
      <c r="BG173" s="157"/>
      <c r="BH173" s="157"/>
      <c r="BI173" s="157"/>
      <c r="BJ173" s="157"/>
      <c r="BK173" s="157"/>
      <c r="BL173" s="157"/>
      <c r="BM173" s="52"/>
    </row>
    <row r="174" spans="1:65">
      <c r="A174" s="28"/>
      <c r="B174" s="20" t="s">
        <v>254</v>
      </c>
      <c r="C174" s="12"/>
      <c r="D174" s="176">
        <v>1.0024999999999999</v>
      </c>
      <c r="E174" s="176">
        <v>5.4833333333333331E-3</v>
      </c>
      <c r="F174" s="156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57"/>
      <c r="Z174" s="157"/>
      <c r="AA174" s="157"/>
      <c r="AB174" s="157"/>
      <c r="AC174" s="157"/>
      <c r="AD174" s="157"/>
      <c r="AE174" s="157"/>
      <c r="AF174" s="157"/>
      <c r="AG174" s="157"/>
      <c r="AH174" s="157"/>
      <c r="AI174" s="157"/>
      <c r="AJ174" s="157"/>
      <c r="AK174" s="157"/>
      <c r="AL174" s="157"/>
      <c r="AM174" s="157"/>
      <c r="AN174" s="157"/>
      <c r="AO174" s="157"/>
      <c r="AP174" s="157"/>
      <c r="AQ174" s="157"/>
      <c r="AR174" s="157"/>
      <c r="AS174" s="157"/>
      <c r="AT174" s="157"/>
      <c r="AU174" s="157"/>
      <c r="AV174" s="157"/>
      <c r="AW174" s="157"/>
      <c r="AX174" s="157"/>
      <c r="AY174" s="157"/>
      <c r="AZ174" s="157"/>
      <c r="BA174" s="157"/>
      <c r="BB174" s="157"/>
      <c r="BC174" s="157"/>
      <c r="BD174" s="157"/>
      <c r="BE174" s="157"/>
      <c r="BF174" s="157"/>
      <c r="BG174" s="157"/>
      <c r="BH174" s="157"/>
      <c r="BI174" s="157"/>
      <c r="BJ174" s="157"/>
      <c r="BK174" s="157"/>
      <c r="BL174" s="157"/>
      <c r="BM174" s="52"/>
    </row>
    <row r="175" spans="1:65">
      <c r="A175" s="28"/>
      <c r="B175" s="3" t="s">
        <v>255</v>
      </c>
      <c r="C175" s="27"/>
      <c r="D175" s="23">
        <v>1.0029999999999999</v>
      </c>
      <c r="E175" s="23">
        <v>5.3999999999999994E-3</v>
      </c>
      <c r="F175" s="156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57"/>
      <c r="Z175" s="157"/>
      <c r="AA175" s="157"/>
      <c r="AB175" s="157"/>
      <c r="AC175" s="157"/>
      <c r="AD175" s="157"/>
      <c r="AE175" s="157"/>
      <c r="AF175" s="157"/>
      <c r="AG175" s="157"/>
      <c r="AH175" s="157"/>
      <c r="AI175" s="157"/>
      <c r="AJ175" s="157"/>
      <c r="AK175" s="157"/>
      <c r="AL175" s="157"/>
      <c r="AM175" s="157"/>
      <c r="AN175" s="157"/>
      <c r="AO175" s="157"/>
      <c r="AP175" s="157"/>
      <c r="AQ175" s="157"/>
      <c r="AR175" s="157"/>
      <c r="AS175" s="157"/>
      <c r="AT175" s="157"/>
      <c r="AU175" s="157"/>
      <c r="AV175" s="157"/>
      <c r="AW175" s="157"/>
      <c r="AX175" s="157"/>
      <c r="AY175" s="157"/>
      <c r="AZ175" s="157"/>
      <c r="BA175" s="157"/>
      <c r="BB175" s="157"/>
      <c r="BC175" s="157"/>
      <c r="BD175" s="157"/>
      <c r="BE175" s="157"/>
      <c r="BF175" s="157"/>
      <c r="BG175" s="157"/>
      <c r="BH175" s="157"/>
      <c r="BI175" s="157"/>
      <c r="BJ175" s="157"/>
      <c r="BK175" s="157"/>
      <c r="BL175" s="157"/>
      <c r="BM175" s="52"/>
    </row>
    <row r="176" spans="1:65">
      <c r="A176" s="28"/>
      <c r="B176" s="3" t="s">
        <v>256</v>
      </c>
      <c r="C176" s="27"/>
      <c r="D176" s="23">
        <v>2.7479082954130804E-2</v>
      </c>
      <c r="E176" s="23">
        <v>5.1929439306299709E-4</v>
      </c>
      <c r="F176" s="156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57"/>
      <c r="Z176" s="157"/>
      <c r="AA176" s="157"/>
      <c r="AB176" s="157"/>
      <c r="AC176" s="157"/>
      <c r="AD176" s="157"/>
      <c r="AE176" s="157"/>
      <c r="AF176" s="157"/>
      <c r="AG176" s="157"/>
      <c r="AH176" s="157"/>
      <c r="AI176" s="157"/>
      <c r="AJ176" s="157"/>
      <c r="AK176" s="157"/>
      <c r="AL176" s="157"/>
      <c r="AM176" s="157"/>
      <c r="AN176" s="157"/>
      <c r="AO176" s="157"/>
      <c r="AP176" s="157"/>
      <c r="AQ176" s="157"/>
      <c r="AR176" s="157"/>
      <c r="AS176" s="157"/>
      <c r="AT176" s="157"/>
      <c r="AU176" s="157"/>
      <c r="AV176" s="157"/>
      <c r="AW176" s="157"/>
      <c r="AX176" s="157"/>
      <c r="AY176" s="157"/>
      <c r="AZ176" s="157"/>
      <c r="BA176" s="157"/>
      <c r="BB176" s="157"/>
      <c r="BC176" s="157"/>
      <c r="BD176" s="157"/>
      <c r="BE176" s="157"/>
      <c r="BF176" s="157"/>
      <c r="BG176" s="157"/>
      <c r="BH176" s="157"/>
      <c r="BI176" s="157"/>
      <c r="BJ176" s="157"/>
      <c r="BK176" s="157"/>
      <c r="BL176" s="157"/>
      <c r="BM176" s="52"/>
    </row>
    <row r="177" spans="1:65">
      <c r="A177" s="28"/>
      <c r="B177" s="3" t="s">
        <v>87</v>
      </c>
      <c r="C177" s="27"/>
      <c r="D177" s="13">
        <v>2.7410556562723995E-2</v>
      </c>
      <c r="E177" s="13">
        <v>9.4704144631549622E-2</v>
      </c>
      <c r="F177" s="94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1"/>
    </row>
    <row r="178" spans="1:65">
      <c r="A178" s="28"/>
      <c r="B178" s="3" t="s">
        <v>257</v>
      </c>
      <c r="C178" s="27"/>
      <c r="D178" s="13">
        <v>0.98952152255452597</v>
      </c>
      <c r="E178" s="13">
        <v>-0.98911799532966849</v>
      </c>
      <c r="F178" s="94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1"/>
    </row>
    <row r="179" spans="1:65">
      <c r="A179" s="28"/>
      <c r="B179" s="43" t="s">
        <v>258</v>
      </c>
      <c r="C179" s="44"/>
      <c r="D179" s="42">
        <v>0.67</v>
      </c>
      <c r="E179" s="42">
        <v>0.67</v>
      </c>
      <c r="F179" s="94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B180" s="29"/>
      <c r="C180" s="20"/>
      <c r="D180" s="20"/>
      <c r="E180" s="20"/>
      <c r="BM180" s="51"/>
    </row>
    <row r="181" spans="1:65" ht="15">
      <c r="B181" s="8" t="s">
        <v>614</v>
      </c>
      <c r="BM181" s="26" t="s">
        <v>282</v>
      </c>
    </row>
    <row r="182" spans="1:65" ht="15">
      <c r="A182" s="24" t="s">
        <v>25</v>
      </c>
      <c r="B182" s="18" t="s">
        <v>120</v>
      </c>
      <c r="C182" s="15" t="s">
        <v>121</v>
      </c>
      <c r="D182" s="16" t="s">
        <v>225</v>
      </c>
      <c r="E182" s="17" t="s">
        <v>225</v>
      </c>
      <c r="F182" s="17" t="s">
        <v>225</v>
      </c>
      <c r="G182" s="17" t="s">
        <v>225</v>
      </c>
      <c r="H182" s="17" t="s">
        <v>225</v>
      </c>
      <c r="I182" s="17" t="s">
        <v>225</v>
      </c>
      <c r="J182" s="17" t="s">
        <v>225</v>
      </c>
      <c r="K182" s="17" t="s">
        <v>225</v>
      </c>
      <c r="L182" s="94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226</v>
      </c>
      <c r="C183" s="9" t="s">
        <v>226</v>
      </c>
      <c r="D183" s="92" t="s">
        <v>230</v>
      </c>
      <c r="E183" s="93" t="s">
        <v>233</v>
      </c>
      <c r="F183" s="93" t="s">
        <v>234</v>
      </c>
      <c r="G183" s="93" t="s">
        <v>235</v>
      </c>
      <c r="H183" s="93" t="s">
        <v>236</v>
      </c>
      <c r="I183" s="93" t="s">
        <v>238</v>
      </c>
      <c r="J183" s="93" t="s">
        <v>246</v>
      </c>
      <c r="K183" s="93" t="s">
        <v>251</v>
      </c>
      <c r="L183" s="94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104</v>
      </c>
      <c r="E184" s="11" t="s">
        <v>304</v>
      </c>
      <c r="F184" s="11" t="s">
        <v>304</v>
      </c>
      <c r="G184" s="11" t="s">
        <v>304</v>
      </c>
      <c r="H184" s="11" t="s">
        <v>304</v>
      </c>
      <c r="I184" s="11" t="s">
        <v>104</v>
      </c>
      <c r="J184" s="11" t="s">
        <v>104</v>
      </c>
      <c r="K184" s="11" t="s">
        <v>104</v>
      </c>
      <c r="L184" s="94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94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9" t="s">
        <v>96</v>
      </c>
      <c r="E186" s="159" t="s">
        <v>96</v>
      </c>
      <c r="F186" s="158">
        <v>100</v>
      </c>
      <c r="G186" s="159" t="s">
        <v>96</v>
      </c>
      <c r="H186" s="158">
        <v>100</v>
      </c>
      <c r="I186" s="158">
        <v>44</v>
      </c>
      <c r="J186" s="159">
        <v>200</v>
      </c>
      <c r="K186" s="158">
        <v>43</v>
      </c>
      <c r="L186" s="160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  <c r="AU186" s="161"/>
      <c r="AV186" s="161"/>
      <c r="AW186" s="161"/>
      <c r="AX186" s="161"/>
      <c r="AY186" s="161"/>
      <c r="AZ186" s="161"/>
      <c r="BA186" s="161"/>
      <c r="BB186" s="161"/>
      <c r="BC186" s="161"/>
      <c r="BD186" s="161"/>
      <c r="BE186" s="161"/>
      <c r="BF186" s="161"/>
      <c r="BG186" s="161"/>
      <c r="BH186" s="161"/>
      <c r="BI186" s="161"/>
      <c r="BJ186" s="161"/>
      <c r="BK186" s="161"/>
      <c r="BL186" s="161"/>
      <c r="BM186" s="162">
        <v>1</v>
      </c>
    </row>
    <row r="187" spans="1:65">
      <c r="A187" s="28"/>
      <c r="B187" s="19">
        <v>1</v>
      </c>
      <c r="C187" s="9">
        <v>2</v>
      </c>
      <c r="D187" s="164" t="s">
        <v>96</v>
      </c>
      <c r="E187" s="164" t="s">
        <v>96</v>
      </c>
      <c r="F187" s="163">
        <v>100</v>
      </c>
      <c r="G187" s="164" t="s">
        <v>96</v>
      </c>
      <c r="H187" s="163" t="s">
        <v>96</v>
      </c>
      <c r="I187" s="163">
        <v>66</v>
      </c>
      <c r="J187" s="164">
        <v>200</v>
      </c>
      <c r="K187" s="163">
        <v>44</v>
      </c>
      <c r="L187" s="160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  <c r="AU187" s="161"/>
      <c r="AV187" s="161"/>
      <c r="AW187" s="161"/>
      <c r="AX187" s="161"/>
      <c r="AY187" s="161"/>
      <c r="AZ187" s="161"/>
      <c r="BA187" s="161"/>
      <c r="BB187" s="161"/>
      <c r="BC187" s="161"/>
      <c r="BD187" s="161"/>
      <c r="BE187" s="161"/>
      <c r="BF187" s="161"/>
      <c r="BG187" s="161"/>
      <c r="BH187" s="161"/>
      <c r="BI187" s="161"/>
      <c r="BJ187" s="161"/>
      <c r="BK187" s="161"/>
      <c r="BL187" s="161"/>
      <c r="BM187" s="162">
        <v>16</v>
      </c>
    </row>
    <row r="188" spans="1:65">
      <c r="A188" s="28"/>
      <c r="B188" s="19">
        <v>1</v>
      </c>
      <c r="C188" s="9">
        <v>3</v>
      </c>
      <c r="D188" s="164" t="s">
        <v>96</v>
      </c>
      <c r="E188" s="164" t="s">
        <v>96</v>
      </c>
      <c r="F188" s="163">
        <v>100</v>
      </c>
      <c r="G188" s="164" t="s">
        <v>96</v>
      </c>
      <c r="H188" s="163">
        <v>100</v>
      </c>
      <c r="I188" s="163">
        <v>51</v>
      </c>
      <c r="J188" s="164">
        <v>200</v>
      </c>
      <c r="K188" s="163">
        <v>46</v>
      </c>
      <c r="L188" s="160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  <c r="AU188" s="161"/>
      <c r="AV188" s="161"/>
      <c r="AW188" s="161"/>
      <c r="AX188" s="161"/>
      <c r="AY188" s="161"/>
      <c r="AZ188" s="161"/>
      <c r="BA188" s="161"/>
      <c r="BB188" s="161"/>
      <c r="BC188" s="161"/>
      <c r="BD188" s="161"/>
      <c r="BE188" s="161"/>
      <c r="BF188" s="161"/>
      <c r="BG188" s="161"/>
      <c r="BH188" s="161"/>
      <c r="BI188" s="161"/>
      <c r="BJ188" s="161"/>
      <c r="BK188" s="161"/>
      <c r="BL188" s="161"/>
      <c r="BM188" s="162">
        <v>16</v>
      </c>
    </row>
    <row r="189" spans="1:65">
      <c r="A189" s="28"/>
      <c r="B189" s="19">
        <v>1</v>
      </c>
      <c r="C189" s="9">
        <v>4</v>
      </c>
      <c r="D189" s="164" t="s">
        <v>96</v>
      </c>
      <c r="E189" s="164" t="s">
        <v>96</v>
      </c>
      <c r="F189" s="163">
        <v>100</v>
      </c>
      <c r="G189" s="164" t="s">
        <v>96</v>
      </c>
      <c r="H189" s="163" t="s">
        <v>96</v>
      </c>
      <c r="I189" s="163">
        <v>51</v>
      </c>
      <c r="J189" s="164">
        <v>200</v>
      </c>
      <c r="K189" s="163">
        <v>47</v>
      </c>
      <c r="L189" s="160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  <c r="AU189" s="161"/>
      <c r="AV189" s="161"/>
      <c r="AW189" s="161"/>
      <c r="AX189" s="161"/>
      <c r="AY189" s="161"/>
      <c r="AZ189" s="161"/>
      <c r="BA189" s="161"/>
      <c r="BB189" s="161"/>
      <c r="BC189" s="161"/>
      <c r="BD189" s="161"/>
      <c r="BE189" s="161"/>
      <c r="BF189" s="161"/>
      <c r="BG189" s="161"/>
      <c r="BH189" s="161"/>
      <c r="BI189" s="161"/>
      <c r="BJ189" s="161"/>
      <c r="BK189" s="161"/>
      <c r="BL189" s="161"/>
      <c r="BM189" s="162">
        <v>71.378595349115301</v>
      </c>
    </row>
    <row r="190" spans="1:65">
      <c r="A190" s="28"/>
      <c r="B190" s="19">
        <v>1</v>
      </c>
      <c r="C190" s="9">
        <v>5</v>
      </c>
      <c r="D190" s="164" t="s">
        <v>96</v>
      </c>
      <c r="E190" s="164" t="s">
        <v>96</v>
      </c>
      <c r="F190" s="163">
        <v>100</v>
      </c>
      <c r="G190" s="164" t="s">
        <v>96</v>
      </c>
      <c r="H190" s="163">
        <v>100</v>
      </c>
      <c r="I190" s="163">
        <v>66</v>
      </c>
      <c r="J190" s="164">
        <v>200</v>
      </c>
      <c r="K190" s="163">
        <v>44</v>
      </c>
      <c r="L190" s="160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  <c r="AU190" s="161"/>
      <c r="AV190" s="161"/>
      <c r="AW190" s="161"/>
      <c r="AX190" s="161"/>
      <c r="AY190" s="161"/>
      <c r="AZ190" s="161"/>
      <c r="BA190" s="161"/>
      <c r="BB190" s="161"/>
      <c r="BC190" s="161"/>
      <c r="BD190" s="161"/>
      <c r="BE190" s="161"/>
      <c r="BF190" s="161"/>
      <c r="BG190" s="161"/>
      <c r="BH190" s="161"/>
      <c r="BI190" s="161"/>
      <c r="BJ190" s="161"/>
      <c r="BK190" s="161"/>
      <c r="BL190" s="161"/>
      <c r="BM190" s="162">
        <v>22</v>
      </c>
    </row>
    <row r="191" spans="1:65">
      <c r="A191" s="28"/>
      <c r="B191" s="19">
        <v>1</v>
      </c>
      <c r="C191" s="9">
        <v>6</v>
      </c>
      <c r="D191" s="164" t="s">
        <v>96</v>
      </c>
      <c r="E191" s="164" t="s">
        <v>96</v>
      </c>
      <c r="F191" s="163">
        <v>100</v>
      </c>
      <c r="G191" s="164" t="s">
        <v>96</v>
      </c>
      <c r="H191" s="163">
        <v>100</v>
      </c>
      <c r="I191" s="163">
        <v>66</v>
      </c>
      <c r="J191" s="164">
        <v>200</v>
      </c>
      <c r="K191" s="163">
        <v>44</v>
      </c>
      <c r="L191" s="160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  <c r="AU191" s="161"/>
      <c r="AV191" s="161"/>
      <c r="AW191" s="161"/>
      <c r="AX191" s="161"/>
      <c r="AY191" s="161"/>
      <c r="AZ191" s="161"/>
      <c r="BA191" s="161"/>
      <c r="BB191" s="161"/>
      <c r="BC191" s="161"/>
      <c r="BD191" s="161"/>
      <c r="BE191" s="161"/>
      <c r="BF191" s="161"/>
      <c r="BG191" s="161"/>
      <c r="BH191" s="161"/>
      <c r="BI191" s="161"/>
      <c r="BJ191" s="161"/>
      <c r="BK191" s="161"/>
      <c r="BL191" s="161"/>
      <c r="BM191" s="166"/>
    </row>
    <row r="192" spans="1:65">
      <c r="A192" s="28"/>
      <c r="B192" s="20" t="s">
        <v>254</v>
      </c>
      <c r="C192" s="12"/>
      <c r="D192" s="167" t="s">
        <v>774</v>
      </c>
      <c r="E192" s="167" t="s">
        <v>774</v>
      </c>
      <c r="F192" s="167">
        <v>100</v>
      </c>
      <c r="G192" s="167" t="s">
        <v>774</v>
      </c>
      <c r="H192" s="167">
        <v>100</v>
      </c>
      <c r="I192" s="167">
        <v>57.333333333333336</v>
      </c>
      <c r="J192" s="167">
        <v>200</v>
      </c>
      <c r="K192" s="167">
        <v>44.666666666666664</v>
      </c>
      <c r="L192" s="160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  <c r="AU192" s="161"/>
      <c r="AV192" s="161"/>
      <c r="AW192" s="161"/>
      <c r="AX192" s="161"/>
      <c r="AY192" s="161"/>
      <c r="AZ192" s="161"/>
      <c r="BA192" s="161"/>
      <c r="BB192" s="161"/>
      <c r="BC192" s="161"/>
      <c r="BD192" s="161"/>
      <c r="BE192" s="161"/>
      <c r="BF192" s="161"/>
      <c r="BG192" s="161"/>
      <c r="BH192" s="161"/>
      <c r="BI192" s="161"/>
      <c r="BJ192" s="161"/>
      <c r="BK192" s="161"/>
      <c r="BL192" s="161"/>
      <c r="BM192" s="166"/>
    </row>
    <row r="193" spans="1:65">
      <c r="A193" s="28"/>
      <c r="B193" s="3" t="s">
        <v>255</v>
      </c>
      <c r="C193" s="27"/>
      <c r="D193" s="163" t="s">
        <v>774</v>
      </c>
      <c r="E193" s="163" t="s">
        <v>774</v>
      </c>
      <c r="F193" s="163">
        <v>100</v>
      </c>
      <c r="G193" s="163" t="s">
        <v>774</v>
      </c>
      <c r="H193" s="163">
        <v>100</v>
      </c>
      <c r="I193" s="163">
        <v>58.5</v>
      </c>
      <c r="J193" s="163">
        <v>200</v>
      </c>
      <c r="K193" s="163">
        <v>44</v>
      </c>
      <c r="L193" s="160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  <c r="AU193" s="161"/>
      <c r="AV193" s="161"/>
      <c r="AW193" s="161"/>
      <c r="AX193" s="161"/>
      <c r="AY193" s="161"/>
      <c r="AZ193" s="161"/>
      <c r="BA193" s="161"/>
      <c r="BB193" s="161"/>
      <c r="BC193" s="161"/>
      <c r="BD193" s="161"/>
      <c r="BE193" s="161"/>
      <c r="BF193" s="161"/>
      <c r="BG193" s="161"/>
      <c r="BH193" s="161"/>
      <c r="BI193" s="161"/>
      <c r="BJ193" s="161"/>
      <c r="BK193" s="161"/>
      <c r="BL193" s="161"/>
      <c r="BM193" s="166"/>
    </row>
    <row r="194" spans="1:65">
      <c r="A194" s="28"/>
      <c r="B194" s="3" t="s">
        <v>256</v>
      </c>
      <c r="C194" s="27"/>
      <c r="D194" s="163" t="s">
        <v>774</v>
      </c>
      <c r="E194" s="163" t="s">
        <v>774</v>
      </c>
      <c r="F194" s="163">
        <v>0</v>
      </c>
      <c r="G194" s="163" t="s">
        <v>774</v>
      </c>
      <c r="H194" s="163">
        <v>0</v>
      </c>
      <c r="I194" s="163">
        <v>9.8319208025017382</v>
      </c>
      <c r="J194" s="163">
        <v>0</v>
      </c>
      <c r="K194" s="163">
        <v>1.505545305418162</v>
      </c>
      <c r="L194" s="160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  <c r="AU194" s="161"/>
      <c r="AV194" s="161"/>
      <c r="AW194" s="161"/>
      <c r="AX194" s="161"/>
      <c r="AY194" s="161"/>
      <c r="AZ194" s="161"/>
      <c r="BA194" s="161"/>
      <c r="BB194" s="161"/>
      <c r="BC194" s="161"/>
      <c r="BD194" s="161"/>
      <c r="BE194" s="161"/>
      <c r="BF194" s="161"/>
      <c r="BG194" s="161"/>
      <c r="BH194" s="161"/>
      <c r="BI194" s="161"/>
      <c r="BJ194" s="161"/>
      <c r="BK194" s="161"/>
      <c r="BL194" s="161"/>
      <c r="BM194" s="166"/>
    </row>
    <row r="195" spans="1:65">
      <c r="A195" s="28"/>
      <c r="B195" s="3" t="s">
        <v>87</v>
      </c>
      <c r="C195" s="27"/>
      <c r="D195" s="13" t="s">
        <v>774</v>
      </c>
      <c r="E195" s="13" t="s">
        <v>774</v>
      </c>
      <c r="F195" s="13">
        <v>0</v>
      </c>
      <c r="G195" s="13" t="s">
        <v>774</v>
      </c>
      <c r="H195" s="13">
        <v>0</v>
      </c>
      <c r="I195" s="13">
        <v>0.17148699074130938</v>
      </c>
      <c r="J195" s="13">
        <v>0</v>
      </c>
      <c r="K195" s="13">
        <v>3.3706238181003628E-2</v>
      </c>
      <c r="L195" s="94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1"/>
    </row>
    <row r="196" spans="1:65">
      <c r="A196" s="28"/>
      <c r="B196" s="3" t="s">
        <v>257</v>
      </c>
      <c r="C196" s="27"/>
      <c r="D196" s="13" t="s">
        <v>774</v>
      </c>
      <c r="E196" s="13" t="s">
        <v>774</v>
      </c>
      <c r="F196" s="13">
        <v>0.4009802169809642</v>
      </c>
      <c r="G196" s="13" t="s">
        <v>774</v>
      </c>
      <c r="H196" s="13">
        <v>0.4009802169809642</v>
      </c>
      <c r="I196" s="13">
        <v>-0.19677134226424708</v>
      </c>
      <c r="J196" s="13">
        <v>1.8019604339619284</v>
      </c>
      <c r="K196" s="13">
        <v>-0.37422883641516935</v>
      </c>
      <c r="L196" s="94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1"/>
    </row>
    <row r="197" spans="1:65">
      <c r="A197" s="28"/>
      <c r="B197" s="43" t="s">
        <v>258</v>
      </c>
      <c r="C197" s="44"/>
      <c r="D197" s="42">
        <v>0.39</v>
      </c>
      <c r="E197" s="42">
        <v>0.39</v>
      </c>
      <c r="F197" s="42">
        <v>4.8499999999999996</v>
      </c>
      <c r="G197" s="42">
        <v>0.39</v>
      </c>
      <c r="H197" s="42">
        <v>3.1</v>
      </c>
      <c r="I197" s="42">
        <v>0.39</v>
      </c>
      <c r="J197" s="42">
        <v>15.35</v>
      </c>
      <c r="K197" s="42">
        <v>0.95</v>
      </c>
      <c r="L197" s="94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BM198" s="51"/>
    </row>
    <row r="199" spans="1:65" ht="19.5">
      <c r="B199" s="8" t="s">
        <v>615</v>
      </c>
      <c r="BM199" s="26" t="s">
        <v>67</v>
      </c>
    </row>
    <row r="200" spans="1:65" ht="19.5">
      <c r="A200" s="24" t="s">
        <v>315</v>
      </c>
      <c r="B200" s="18" t="s">
        <v>120</v>
      </c>
      <c r="C200" s="15" t="s">
        <v>121</v>
      </c>
      <c r="D200" s="16" t="s">
        <v>225</v>
      </c>
      <c r="E200" s="17" t="s">
        <v>225</v>
      </c>
      <c r="F200" s="17" t="s">
        <v>225</v>
      </c>
      <c r="G200" s="17" t="s">
        <v>225</v>
      </c>
      <c r="H200" s="17" t="s">
        <v>225</v>
      </c>
      <c r="I200" s="17" t="s">
        <v>225</v>
      </c>
      <c r="J200" s="17" t="s">
        <v>225</v>
      </c>
      <c r="K200" s="17" t="s">
        <v>225</v>
      </c>
      <c r="L200" s="17" t="s">
        <v>225</v>
      </c>
      <c r="M200" s="17" t="s">
        <v>225</v>
      </c>
      <c r="N200" s="17" t="s">
        <v>225</v>
      </c>
      <c r="O200" s="17" t="s">
        <v>225</v>
      </c>
      <c r="P200" s="17" t="s">
        <v>225</v>
      </c>
      <c r="Q200" s="94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226</v>
      </c>
      <c r="C201" s="9" t="s">
        <v>226</v>
      </c>
      <c r="D201" s="92" t="s">
        <v>227</v>
      </c>
      <c r="E201" s="93" t="s">
        <v>230</v>
      </c>
      <c r="F201" s="93" t="s">
        <v>232</v>
      </c>
      <c r="G201" s="93" t="s">
        <v>233</v>
      </c>
      <c r="H201" s="93" t="s">
        <v>234</v>
      </c>
      <c r="I201" s="93" t="s">
        <v>235</v>
      </c>
      <c r="J201" s="93" t="s">
        <v>236</v>
      </c>
      <c r="K201" s="93" t="s">
        <v>238</v>
      </c>
      <c r="L201" s="93" t="s">
        <v>244</v>
      </c>
      <c r="M201" s="93" t="s">
        <v>245</v>
      </c>
      <c r="N201" s="93" t="s">
        <v>246</v>
      </c>
      <c r="O201" s="93" t="s">
        <v>250</v>
      </c>
      <c r="P201" s="93" t="s">
        <v>251</v>
      </c>
      <c r="Q201" s="94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104</v>
      </c>
      <c r="E202" s="11" t="s">
        <v>104</v>
      </c>
      <c r="F202" s="11" t="s">
        <v>104</v>
      </c>
      <c r="G202" s="11" t="s">
        <v>304</v>
      </c>
      <c r="H202" s="11" t="s">
        <v>304</v>
      </c>
      <c r="I202" s="11" t="s">
        <v>304</v>
      </c>
      <c r="J202" s="11" t="s">
        <v>304</v>
      </c>
      <c r="K202" s="11" t="s">
        <v>104</v>
      </c>
      <c r="L202" s="11" t="s">
        <v>104</v>
      </c>
      <c r="M202" s="11" t="s">
        <v>304</v>
      </c>
      <c r="N202" s="11" t="s">
        <v>104</v>
      </c>
      <c r="O202" s="11" t="s">
        <v>104</v>
      </c>
      <c r="P202" s="11" t="s">
        <v>104</v>
      </c>
      <c r="Q202" s="94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4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9" t="s">
        <v>96</v>
      </c>
      <c r="E204" s="159" t="s">
        <v>96</v>
      </c>
      <c r="F204" s="158">
        <v>149.61121606840999</v>
      </c>
      <c r="G204" s="158">
        <v>150</v>
      </c>
      <c r="H204" s="158">
        <v>150</v>
      </c>
      <c r="I204" s="158">
        <v>150</v>
      </c>
      <c r="J204" s="159" t="s">
        <v>305</v>
      </c>
      <c r="K204" s="159">
        <v>300</v>
      </c>
      <c r="L204" s="159" t="s">
        <v>110</v>
      </c>
      <c r="M204" s="159" t="s">
        <v>96</v>
      </c>
      <c r="N204" s="159">
        <v>292</v>
      </c>
      <c r="O204" s="158">
        <v>200</v>
      </c>
      <c r="P204" s="158">
        <v>154.9</v>
      </c>
      <c r="Q204" s="160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  <c r="AU204" s="161"/>
      <c r="AV204" s="161"/>
      <c r="AW204" s="161"/>
      <c r="AX204" s="161"/>
      <c r="AY204" s="161"/>
      <c r="AZ204" s="161"/>
      <c r="BA204" s="161"/>
      <c r="BB204" s="161"/>
      <c r="BC204" s="161"/>
      <c r="BD204" s="161"/>
      <c r="BE204" s="161"/>
      <c r="BF204" s="161"/>
      <c r="BG204" s="161"/>
      <c r="BH204" s="161"/>
      <c r="BI204" s="161"/>
      <c r="BJ204" s="161"/>
      <c r="BK204" s="161"/>
      <c r="BL204" s="161"/>
      <c r="BM204" s="162">
        <v>1</v>
      </c>
    </row>
    <row r="205" spans="1:65">
      <c r="A205" s="28"/>
      <c r="B205" s="19">
        <v>1</v>
      </c>
      <c r="C205" s="9">
        <v>2</v>
      </c>
      <c r="D205" s="164" t="s">
        <v>96</v>
      </c>
      <c r="E205" s="164" t="s">
        <v>96</v>
      </c>
      <c r="F205" s="163">
        <v>168.3870967741934</v>
      </c>
      <c r="G205" s="163">
        <v>150</v>
      </c>
      <c r="H205" s="163">
        <v>150</v>
      </c>
      <c r="I205" s="163">
        <v>150</v>
      </c>
      <c r="J205" s="164" t="s">
        <v>305</v>
      </c>
      <c r="K205" s="164">
        <v>200</v>
      </c>
      <c r="L205" s="164" t="s">
        <v>110</v>
      </c>
      <c r="M205" s="164" t="s">
        <v>96</v>
      </c>
      <c r="N205" s="164">
        <v>292</v>
      </c>
      <c r="O205" s="163">
        <v>100</v>
      </c>
      <c r="P205" s="163">
        <v>154.9</v>
      </c>
      <c r="Q205" s="160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  <c r="AU205" s="161"/>
      <c r="AV205" s="161"/>
      <c r="AW205" s="161"/>
      <c r="AX205" s="161"/>
      <c r="AY205" s="161"/>
      <c r="AZ205" s="161"/>
      <c r="BA205" s="161"/>
      <c r="BB205" s="161"/>
      <c r="BC205" s="161"/>
      <c r="BD205" s="161"/>
      <c r="BE205" s="161"/>
      <c r="BF205" s="161"/>
      <c r="BG205" s="161"/>
      <c r="BH205" s="161"/>
      <c r="BI205" s="161"/>
      <c r="BJ205" s="161"/>
      <c r="BK205" s="161"/>
      <c r="BL205" s="161"/>
      <c r="BM205" s="162" t="e">
        <v>#N/A</v>
      </c>
    </row>
    <row r="206" spans="1:65">
      <c r="A206" s="28"/>
      <c r="B206" s="19">
        <v>1</v>
      </c>
      <c r="C206" s="9">
        <v>3</v>
      </c>
      <c r="D206" s="164" t="s">
        <v>96</v>
      </c>
      <c r="E206" s="164" t="s">
        <v>96</v>
      </c>
      <c r="F206" s="163">
        <v>158.98702343828606</v>
      </c>
      <c r="G206" s="163">
        <v>150</v>
      </c>
      <c r="H206" s="163">
        <v>150</v>
      </c>
      <c r="I206" s="163">
        <v>150</v>
      </c>
      <c r="J206" s="164" t="s">
        <v>305</v>
      </c>
      <c r="K206" s="164">
        <v>200</v>
      </c>
      <c r="L206" s="164" t="s">
        <v>110</v>
      </c>
      <c r="M206" s="164" t="s">
        <v>96</v>
      </c>
      <c r="N206" s="164">
        <v>292</v>
      </c>
      <c r="O206" s="163">
        <v>100</v>
      </c>
      <c r="P206" s="165">
        <v>162.19999999999999</v>
      </c>
      <c r="Q206" s="160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  <c r="AV206" s="161"/>
      <c r="AW206" s="161"/>
      <c r="AX206" s="161"/>
      <c r="AY206" s="161"/>
      <c r="AZ206" s="161"/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2">
        <v>16</v>
      </c>
    </row>
    <row r="207" spans="1:65">
      <c r="A207" s="28"/>
      <c r="B207" s="19">
        <v>1</v>
      </c>
      <c r="C207" s="9">
        <v>4</v>
      </c>
      <c r="D207" s="164" t="s">
        <v>96</v>
      </c>
      <c r="E207" s="164" t="s">
        <v>96</v>
      </c>
      <c r="F207" s="163">
        <v>158.7135539795116</v>
      </c>
      <c r="G207" s="163">
        <v>150</v>
      </c>
      <c r="H207" s="163">
        <v>150</v>
      </c>
      <c r="I207" s="163">
        <v>150</v>
      </c>
      <c r="J207" s="164" t="s">
        <v>305</v>
      </c>
      <c r="K207" s="164">
        <v>200</v>
      </c>
      <c r="L207" s="164" t="s">
        <v>110</v>
      </c>
      <c r="M207" s="163">
        <v>100</v>
      </c>
      <c r="N207" s="164">
        <v>292</v>
      </c>
      <c r="O207" s="163">
        <v>100</v>
      </c>
      <c r="P207" s="163">
        <v>157.80000000000001</v>
      </c>
      <c r="Q207" s="160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1"/>
      <c r="AV207" s="161"/>
      <c r="AW207" s="161"/>
      <c r="AX207" s="161"/>
      <c r="AY207" s="161"/>
      <c r="AZ207" s="161"/>
      <c r="BA207" s="161"/>
      <c r="BB207" s="161"/>
      <c r="BC207" s="161"/>
      <c r="BD207" s="161"/>
      <c r="BE207" s="161"/>
      <c r="BF207" s="161"/>
      <c r="BG207" s="161"/>
      <c r="BH207" s="161"/>
      <c r="BI207" s="161"/>
      <c r="BJ207" s="161"/>
      <c r="BK207" s="161"/>
      <c r="BL207" s="161"/>
      <c r="BM207" s="162">
        <v>133.53992651759728</v>
      </c>
    </row>
    <row r="208" spans="1:65">
      <c r="A208" s="28"/>
      <c r="B208" s="19">
        <v>1</v>
      </c>
      <c r="C208" s="9">
        <v>5</v>
      </c>
      <c r="D208" s="164" t="s">
        <v>96</v>
      </c>
      <c r="E208" s="164" t="s">
        <v>96</v>
      </c>
      <c r="F208" s="163">
        <v>149.73686823552742</v>
      </c>
      <c r="G208" s="163">
        <v>150</v>
      </c>
      <c r="H208" s="163">
        <v>150</v>
      </c>
      <c r="I208" s="163">
        <v>150</v>
      </c>
      <c r="J208" s="164" t="s">
        <v>305</v>
      </c>
      <c r="K208" s="164">
        <v>200</v>
      </c>
      <c r="L208" s="164" t="s">
        <v>110</v>
      </c>
      <c r="M208" s="164" t="s">
        <v>96</v>
      </c>
      <c r="N208" s="164">
        <v>292</v>
      </c>
      <c r="O208" s="163">
        <v>100</v>
      </c>
      <c r="P208" s="163">
        <v>156.4</v>
      </c>
      <c r="Q208" s="160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  <c r="AU208" s="161"/>
      <c r="AV208" s="161"/>
      <c r="AW208" s="161"/>
      <c r="AX208" s="161"/>
      <c r="AY208" s="161"/>
      <c r="AZ208" s="161"/>
      <c r="BA208" s="161"/>
      <c r="BB208" s="161"/>
      <c r="BC208" s="161"/>
      <c r="BD208" s="161"/>
      <c r="BE208" s="161"/>
      <c r="BF208" s="161"/>
      <c r="BG208" s="161"/>
      <c r="BH208" s="161"/>
      <c r="BI208" s="161"/>
      <c r="BJ208" s="161"/>
      <c r="BK208" s="161"/>
      <c r="BL208" s="161"/>
      <c r="BM208" s="162">
        <v>121</v>
      </c>
    </row>
    <row r="209" spans="1:65">
      <c r="A209" s="28"/>
      <c r="B209" s="19">
        <v>1</v>
      </c>
      <c r="C209" s="9">
        <v>6</v>
      </c>
      <c r="D209" s="163">
        <v>100</v>
      </c>
      <c r="E209" s="164" t="s">
        <v>96</v>
      </c>
      <c r="F209" s="163">
        <v>159.00531434874122</v>
      </c>
      <c r="G209" s="163">
        <v>150</v>
      </c>
      <c r="H209" s="163">
        <v>150</v>
      </c>
      <c r="I209" s="163">
        <v>150</v>
      </c>
      <c r="J209" s="164" t="s">
        <v>305</v>
      </c>
      <c r="K209" s="164">
        <v>200</v>
      </c>
      <c r="L209" s="164" t="s">
        <v>110</v>
      </c>
      <c r="M209" s="164" t="s">
        <v>96</v>
      </c>
      <c r="N209" s="164">
        <v>292</v>
      </c>
      <c r="O209" s="163">
        <v>100</v>
      </c>
      <c r="P209" s="163">
        <v>154.9</v>
      </c>
      <c r="Q209" s="160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  <c r="AU209" s="161"/>
      <c r="AV209" s="161"/>
      <c r="AW209" s="161"/>
      <c r="AX209" s="161"/>
      <c r="AY209" s="161"/>
      <c r="AZ209" s="161"/>
      <c r="BA209" s="161"/>
      <c r="BB209" s="161"/>
      <c r="BC209" s="161"/>
      <c r="BD209" s="161"/>
      <c r="BE209" s="161"/>
      <c r="BF209" s="161"/>
      <c r="BG209" s="161"/>
      <c r="BH209" s="161"/>
      <c r="BI209" s="161"/>
      <c r="BJ209" s="161"/>
      <c r="BK209" s="161"/>
      <c r="BL209" s="161"/>
      <c r="BM209" s="166"/>
    </row>
    <row r="210" spans="1:65">
      <c r="A210" s="28"/>
      <c r="B210" s="20" t="s">
        <v>254</v>
      </c>
      <c r="C210" s="12"/>
      <c r="D210" s="167">
        <v>100</v>
      </c>
      <c r="E210" s="167" t="s">
        <v>774</v>
      </c>
      <c r="F210" s="167">
        <v>157.40684547411161</v>
      </c>
      <c r="G210" s="167">
        <v>150</v>
      </c>
      <c r="H210" s="167">
        <v>150</v>
      </c>
      <c r="I210" s="167">
        <v>150</v>
      </c>
      <c r="J210" s="167" t="s">
        <v>774</v>
      </c>
      <c r="K210" s="167">
        <v>216.66666666666666</v>
      </c>
      <c r="L210" s="167" t="s">
        <v>774</v>
      </c>
      <c r="M210" s="167">
        <v>100</v>
      </c>
      <c r="N210" s="167">
        <v>292</v>
      </c>
      <c r="O210" s="167">
        <v>116.66666666666667</v>
      </c>
      <c r="P210" s="167">
        <v>156.85</v>
      </c>
      <c r="Q210" s="160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  <c r="AU210" s="161"/>
      <c r="AV210" s="161"/>
      <c r="AW210" s="161"/>
      <c r="AX210" s="161"/>
      <c r="AY210" s="161"/>
      <c r="AZ210" s="161"/>
      <c r="BA210" s="161"/>
      <c r="BB210" s="161"/>
      <c r="BC210" s="161"/>
      <c r="BD210" s="161"/>
      <c r="BE210" s="161"/>
      <c r="BF210" s="161"/>
      <c r="BG210" s="161"/>
      <c r="BH210" s="161"/>
      <c r="BI210" s="161"/>
      <c r="BJ210" s="161"/>
      <c r="BK210" s="161"/>
      <c r="BL210" s="161"/>
      <c r="BM210" s="166"/>
    </row>
    <row r="211" spans="1:65">
      <c r="A211" s="28"/>
      <c r="B211" s="3" t="s">
        <v>255</v>
      </c>
      <c r="C211" s="27"/>
      <c r="D211" s="163">
        <v>100</v>
      </c>
      <c r="E211" s="163" t="s">
        <v>774</v>
      </c>
      <c r="F211" s="163">
        <v>158.85028870889883</v>
      </c>
      <c r="G211" s="163">
        <v>150</v>
      </c>
      <c r="H211" s="163">
        <v>150</v>
      </c>
      <c r="I211" s="163">
        <v>150</v>
      </c>
      <c r="J211" s="163" t="s">
        <v>774</v>
      </c>
      <c r="K211" s="163">
        <v>200</v>
      </c>
      <c r="L211" s="163" t="s">
        <v>774</v>
      </c>
      <c r="M211" s="163">
        <v>100</v>
      </c>
      <c r="N211" s="163">
        <v>292</v>
      </c>
      <c r="O211" s="163">
        <v>100</v>
      </c>
      <c r="P211" s="163">
        <v>155.65</v>
      </c>
      <c r="Q211" s="160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1"/>
      <c r="AV211" s="161"/>
      <c r="AW211" s="161"/>
      <c r="AX211" s="161"/>
      <c r="AY211" s="161"/>
      <c r="AZ211" s="161"/>
      <c r="BA211" s="161"/>
      <c r="BB211" s="161"/>
      <c r="BC211" s="161"/>
      <c r="BD211" s="161"/>
      <c r="BE211" s="161"/>
      <c r="BF211" s="161"/>
      <c r="BG211" s="161"/>
      <c r="BH211" s="161"/>
      <c r="BI211" s="161"/>
      <c r="BJ211" s="161"/>
      <c r="BK211" s="161"/>
      <c r="BL211" s="161"/>
      <c r="BM211" s="166"/>
    </row>
    <row r="212" spans="1:65">
      <c r="A212" s="28"/>
      <c r="B212" s="3" t="s">
        <v>256</v>
      </c>
      <c r="C212" s="27"/>
      <c r="D212" s="163" t="s">
        <v>774</v>
      </c>
      <c r="E212" s="163" t="s">
        <v>774</v>
      </c>
      <c r="F212" s="163">
        <v>7.0274584245528464</v>
      </c>
      <c r="G212" s="163">
        <v>0</v>
      </c>
      <c r="H212" s="163">
        <v>0</v>
      </c>
      <c r="I212" s="163">
        <v>0</v>
      </c>
      <c r="J212" s="163" t="s">
        <v>774</v>
      </c>
      <c r="K212" s="163">
        <v>40.824829046386256</v>
      </c>
      <c r="L212" s="163" t="s">
        <v>774</v>
      </c>
      <c r="M212" s="163" t="s">
        <v>774</v>
      </c>
      <c r="N212" s="163">
        <v>0</v>
      </c>
      <c r="O212" s="163">
        <v>40.824829046386292</v>
      </c>
      <c r="P212" s="163">
        <v>2.8682747427678481</v>
      </c>
      <c r="Q212" s="160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6"/>
    </row>
    <row r="213" spans="1:65">
      <c r="A213" s="28"/>
      <c r="B213" s="3" t="s">
        <v>87</v>
      </c>
      <c r="C213" s="27"/>
      <c r="D213" s="13" t="s">
        <v>774</v>
      </c>
      <c r="E213" s="13" t="s">
        <v>774</v>
      </c>
      <c r="F213" s="13">
        <v>4.4645189371440894E-2</v>
      </c>
      <c r="G213" s="13">
        <v>0</v>
      </c>
      <c r="H213" s="13">
        <v>0</v>
      </c>
      <c r="I213" s="13">
        <v>0</v>
      </c>
      <c r="J213" s="13" t="s">
        <v>774</v>
      </c>
      <c r="K213" s="13">
        <v>0.18842228790639812</v>
      </c>
      <c r="L213" s="13" t="s">
        <v>774</v>
      </c>
      <c r="M213" s="13" t="s">
        <v>774</v>
      </c>
      <c r="N213" s="13">
        <v>0</v>
      </c>
      <c r="O213" s="13">
        <v>0.34992710611188249</v>
      </c>
      <c r="P213" s="13">
        <v>1.8286737282549238E-2</v>
      </c>
      <c r="Q213" s="94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1"/>
    </row>
    <row r="214" spans="1:65">
      <c r="A214" s="28"/>
      <c r="B214" s="3" t="s">
        <v>257</v>
      </c>
      <c r="C214" s="27"/>
      <c r="D214" s="13">
        <v>-0.25116028885321828</v>
      </c>
      <c r="E214" s="13" t="s">
        <v>774</v>
      </c>
      <c r="F214" s="13">
        <v>0.17872496697359841</v>
      </c>
      <c r="G214" s="13">
        <v>0.12325956672017258</v>
      </c>
      <c r="H214" s="13">
        <v>0.12325956672017258</v>
      </c>
      <c r="I214" s="13">
        <v>0.12325956672017258</v>
      </c>
      <c r="J214" s="13" t="s">
        <v>774</v>
      </c>
      <c r="K214" s="13">
        <v>0.62248604081802683</v>
      </c>
      <c r="L214" s="13" t="s">
        <v>774</v>
      </c>
      <c r="M214" s="13">
        <v>-0.25116028885321828</v>
      </c>
      <c r="N214" s="13">
        <v>1.1866119565486026</v>
      </c>
      <c r="O214" s="13">
        <v>-0.12635367032875466</v>
      </c>
      <c r="P214" s="13">
        <v>0.17455508693372712</v>
      </c>
      <c r="Q214" s="94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1"/>
    </row>
    <row r="215" spans="1:65">
      <c r="A215" s="28"/>
      <c r="B215" s="43" t="s">
        <v>258</v>
      </c>
      <c r="C215" s="44"/>
      <c r="D215" s="42">
        <v>0.84</v>
      </c>
      <c r="E215" s="42">
        <v>0.92</v>
      </c>
      <c r="F215" s="42">
        <v>0.11</v>
      </c>
      <c r="G215" s="42">
        <v>0</v>
      </c>
      <c r="H215" s="42">
        <v>0</v>
      </c>
      <c r="I215" s="42">
        <v>0</v>
      </c>
      <c r="J215" s="42">
        <v>0.7</v>
      </c>
      <c r="K215" s="42">
        <v>0.67</v>
      </c>
      <c r="L215" s="42">
        <v>1.1599999999999999</v>
      </c>
      <c r="M215" s="42">
        <v>0.84</v>
      </c>
      <c r="N215" s="42">
        <v>1.4</v>
      </c>
      <c r="O215" s="42">
        <v>0.28000000000000003</v>
      </c>
      <c r="P215" s="42">
        <v>0.1</v>
      </c>
      <c r="Q215" s="94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1"/>
    </row>
    <row r="217" spans="1:65" ht="15">
      <c r="B217" s="8" t="s">
        <v>616</v>
      </c>
      <c r="BM217" s="26" t="s">
        <v>282</v>
      </c>
    </row>
    <row r="218" spans="1:65" ht="15">
      <c r="A218" s="24" t="s">
        <v>28</v>
      </c>
      <c r="B218" s="18" t="s">
        <v>120</v>
      </c>
      <c r="C218" s="15" t="s">
        <v>121</v>
      </c>
      <c r="D218" s="16" t="s">
        <v>225</v>
      </c>
      <c r="E218" s="17" t="s">
        <v>225</v>
      </c>
      <c r="F218" s="94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226</v>
      </c>
      <c r="C219" s="9" t="s">
        <v>226</v>
      </c>
      <c r="D219" s="92" t="s">
        <v>230</v>
      </c>
      <c r="E219" s="93" t="s">
        <v>251</v>
      </c>
      <c r="F219" s="94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104</v>
      </c>
      <c r="E220" s="11" t="s">
        <v>104</v>
      </c>
      <c r="F220" s="94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94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48" t="s">
        <v>96</v>
      </c>
      <c r="E222" s="147">
        <v>21</v>
      </c>
      <c r="F222" s="149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  <c r="AA222" s="150"/>
      <c r="AB222" s="150"/>
      <c r="AC222" s="150"/>
      <c r="AD222" s="150"/>
      <c r="AE222" s="150"/>
      <c r="AF222" s="150"/>
      <c r="AG222" s="150"/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  <c r="BI222" s="150"/>
      <c r="BJ222" s="150"/>
      <c r="BK222" s="150"/>
      <c r="BL222" s="150"/>
      <c r="BM222" s="151">
        <v>1</v>
      </c>
    </row>
    <row r="223" spans="1:65">
      <c r="A223" s="28"/>
      <c r="B223" s="19">
        <v>1</v>
      </c>
      <c r="C223" s="9">
        <v>2</v>
      </c>
      <c r="D223" s="153" t="s">
        <v>96</v>
      </c>
      <c r="E223" s="152">
        <v>25</v>
      </c>
      <c r="F223" s="149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  <c r="Y223" s="150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  <c r="BI223" s="150"/>
      <c r="BJ223" s="150"/>
      <c r="BK223" s="150"/>
      <c r="BL223" s="150"/>
      <c r="BM223" s="151">
        <v>17</v>
      </c>
    </row>
    <row r="224" spans="1:65">
      <c r="A224" s="28"/>
      <c r="B224" s="19">
        <v>1</v>
      </c>
      <c r="C224" s="9">
        <v>3</v>
      </c>
      <c r="D224" s="153" t="s">
        <v>96</v>
      </c>
      <c r="E224" s="152">
        <v>15</v>
      </c>
      <c r="F224" s="149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  <c r="BI224" s="150"/>
      <c r="BJ224" s="150"/>
      <c r="BK224" s="150"/>
      <c r="BL224" s="150"/>
      <c r="BM224" s="151">
        <v>16</v>
      </c>
    </row>
    <row r="225" spans="1:65">
      <c r="A225" s="28"/>
      <c r="B225" s="19">
        <v>1</v>
      </c>
      <c r="C225" s="9">
        <v>4</v>
      </c>
      <c r="D225" s="153" t="s">
        <v>96</v>
      </c>
      <c r="E225" s="152">
        <v>19</v>
      </c>
      <c r="F225" s="149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  <c r="Y225" s="150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  <c r="BI225" s="150"/>
      <c r="BJ225" s="150"/>
      <c r="BK225" s="150"/>
      <c r="BL225" s="150"/>
      <c r="BM225" s="151">
        <v>19.8333333333333</v>
      </c>
    </row>
    <row r="226" spans="1:65">
      <c r="A226" s="28"/>
      <c r="B226" s="19">
        <v>1</v>
      </c>
      <c r="C226" s="9">
        <v>5</v>
      </c>
      <c r="D226" s="153" t="s">
        <v>96</v>
      </c>
      <c r="E226" s="152">
        <v>18</v>
      </c>
      <c r="F226" s="149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  <c r="Y226" s="150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  <c r="BI226" s="150"/>
      <c r="BJ226" s="150"/>
      <c r="BK226" s="150"/>
      <c r="BL226" s="150"/>
      <c r="BM226" s="151">
        <v>23</v>
      </c>
    </row>
    <row r="227" spans="1:65">
      <c r="A227" s="28"/>
      <c r="B227" s="19">
        <v>1</v>
      </c>
      <c r="C227" s="9">
        <v>6</v>
      </c>
      <c r="D227" s="153" t="s">
        <v>96</v>
      </c>
      <c r="E227" s="152">
        <v>21</v>
      </c>
      <c r="F227" s="149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  <c r="Y227" s="150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  <c r="BI227" s="150"/>
      <c r="BJ227" s="150"/>
      <c r="BK227" s="150"/>
      <c r="BL227" s="150"/>
      <c r="BM227" s="154"/>
    </row>
    <row r="228" spans="1:65">
      <c r="A228" s="28"/>
      <c r="B228" s="20" t="s">
        <v>254</v>
      </c>
      <c r="C228" s="12"/>
      <c r="D228" s="155" t="s">
        <v>774</v>
      </c>
      <c r="E228" s="155">
        <v>19.833333333333332</v>
      </c>
      <c r="F228" s="149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  <c r="Y228" s="150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  <c r="BI228" s="150"/>
      <c r="BJ228" s="150"/>
      <c r="BK228" s="150"/>
      <c r="BL228" s="150"/>
      <c r="BM228" s="154"/>
    </row>
    <row r="229" spans="1:65">
      <c r="A229" s="28"/>
      <c r="B229" s="3" t="s">
        <v>255</v>
      </c>
      <c r="C229" s="27"/>
      <c r="D229" s="152" t="s">
        <v>774</v>
      </c>
      <c r="E229" s="152">
        <v>20</v>
      </c>
      <c r="F229" s="149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  <c r="Y229" s="150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  <c r="BI229" s="150"/>
      <c r="BJ229" s="150"/>
      <c r="BK229" s="150"/>
      <c r="BL229" s="150"/>
      <c r="BM229" s="154"/>
    </row>
    <row r="230" spans="1:65">
      <c r="A230" s="28"/>
      <c r="B230" s="3" t="s">
        <v>256</v>
      </c>
      <c r="C230" s="27"/>
      <c r="D230" s="152" t="s">
        <v>774</v>
      </c>
      <c r="E230" s="152">
        <v>3.3714487489307468</v>
      </c>
      <c r="F230" s="149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  <c r="Y230" s="150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  <c r="BI230" s="150"/>
      <c r="BJ230" s="150"/>
      <c r="BK230" s="150"/>
      <c r="BL230" s="150"/>
      <c r="BM230" s="154"/>
    </row>
    <row r="231" spans="1:65">
      <c r="A231" s="28"/>
      <c r="B231" s="3" t="s">
        <v>87</v>
      </c>
      <c r="C231" s="27"/>
      <c r="D231" s="13" t="s">
        <v>774</v>
      </c>
      <c r="E231" s="13">
        <v>0.16998901255113011</v>
      </c>
      <c r="F231" s="94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1"/>
    </row>
    <row r="232" spans="1:65">
      <c r="A232" s="28"/>
      <c r="B232" s="3" t="s">
        <v>257</v>
      </c>
      <c r="C232" s="27"/>
      <c r="D232" s="13" t="s">
        <v>774</v>
      </c>
      <c r="E232" s="13">
        <v>1.5543122344752192E-15</v>
      </c>
      <c r="F232" s="94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1"/>
    </row>
    <row r="233" spans="1:65">
      <c r="A233" s="28"/>
      <c r="B233" s="43" t="s">
        <v>258</v>
      </c>
      <c r="C233" s="44"/>
      <c r="D233" s="42">
        <v>0.67</v>
      </c>
      <c r="E233" s="42">
        <v>0.67</v>
      </c>
      <c r="F233" s="94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1"/>
    </row>
    <row r="234" spans="1:65">
      <c r="B234" s="29"/>
      <c r="C234" s="20"/>
      <c r="D234" s="20"/>
      <c r="E234" s="20"/>
      <c r="BM234" s="51"/>
    </row>
    <row r="235" spans="1:65" ht="15">
      <c r="B235" s="8" t="s">
        <v>617</v>
      </c>
      <c r="BM235" s="26" t="s">
        <v>67</v>
      </c>
    </row>
    <row r="236" spans="1:65" ht="15">
      <c r="A236" s="24" t="s">
        <v>0</v>
      </c>
      <c r="B236" s="18" t="s">
        <v>120</v>
      </c>
      <c r="C236" s="15" t="s">
        <v>121</v>
      </c>
      <c r="D236" s="16" t="s">
        <v>225</v>
      </c>
      <c r="E236" s="17" t="s">
        <v>225</v>
      </c>
      <c r="F236" s="17" t="s">
        <v>225</v>
      </c>
      <c r="G236" s="17" t="s">
        <v>225</v>
      </c>
      <c r="H236" s="17" t="s">
        <v>225</v>
      </c>
      <c r="I236" s="17" t="s">
        <v>225</v>
      </c>
      <c r="J236" s="17" t="s">
        <v>225</v>
      </c>
      <c r="K236" s="17" t="s">
        <v>225</v>
      </c>
      <c r="L236" s="17" t="s">
        <v>225</v>
      </c>
      <c r="M236" s="17" t="s">
        <v>225</v>
      </c>
      <c r="N236" s="94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226</v>
      </c>
      <c r="C237" s="9" t="s">
        <v>226</v>
      </c>
      <c r="D237" s="92" t="s">
        <v>230</v>
      </c>
      <c r="E237" s="93" t="s">
        <v>232</v>
      </c>
      <c r="F237" s="93" t="s">
        <v>233</v>
      </c>
      <c r="G237" s="93" t="s">
        <v>234</v>
      </c>
      <c r="H237" s="93" t="s">
        <v>235</v>
      </c>
      <c r="I237" s="93" t="s">
        <v>236</v>
      </c>
      <c r="J237" s="93" t="s">
        <v>238</v>
      </c>
      <c r="K237" s="93" t="s">
        <v>239</v>
      </c>
      <c r="L237" s="93" t="s">
        <v>245</v>
      </c>
      <c r="M237" s="93" t="s">
        <v>251</v>
      </c>
      <c r="N237" s="94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104</v>
      </c>
      <c r="E238" s="11" t="s">
        <v>104</v>
      </c>
      <c r="F238" s="11" t="s">
        <v>304</v>
      </c>
      <c r="G238" s="11" t="s">
        <v>304</v>
      </c>
      <c r="H238" s="11" t="s">
        <v>304</v>
      </c>
      <c r="I238" s="11" t="s">
        <v>304</v>
      </c>
      <c r="J238" s="11" t="s">
        <v>104</v>
      </c>
      <c r="K238" s="11" t="s">
        <v>306</v>
      </c>
      <c r="L238" s="11" t="s">
        <v>304</v>
      </c>
      <c r="M238" s="11" t="s">
        <v>104</v>
      </c>
      <c r="N238" s="94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3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94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170">
        <v>0.04</v>
      </c>
      <c r="E240" s="170">
        <v>3.3509402399999999E-2</v>
      </c>
      <c r="F240" s="170">
        <v>3.6999999999999998E-2</v>
      </c>
      <c r="G240" s="170">
        <v>3.5999999999999997E-2</v>
      </c>
      <c r="H240" s="170">
        <v>3.3000000000000002E-2</v>
      </c>
      <c r="I240" s="170">
        <v>3.9E-2</v>
      </c>
      <c r="J240" s="170">
        <v>3.44E-2</v>
      </c>
      <c r="K240" s="170">
        <v>0.03</v>
      </c>
      <c r="L240" s="170">
        <v>0.03</v>
      </c>
      <c r="M240" s="170">
        <v>3.1899999999999998E-2</v>
      </c>
      <c r="N240" s="156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  <c r="AG240" s="157"/>
      <c r="AH240" s="157"/>
      <c r="AI240" s="157"/>
      <c r="AJ240" s="157"/>
      <c r="AK240" s="157"/>
      <c r="AL240" s="157"/>
      <c r="AM240" s="157"/>
      <c r="AN240" s="157"/>
      <c r="AO240" s="157"/>
      <c r="AP240" s="157"/>
      <c r="AQ240" s="157"/>
      <c r="AR240" s="157"/>
      <c r="AS240" s="157"/>
      <c r="AT240" s="157"/>
      <c r="AU240" s="157"/>
      <c r="AV240" s="157"/>
      <c r="AW240" s="157"/>
      <c r="AX240" s="157"/>
      <c r="AY240" s="157"/>
      <c r="AZ240" s="157"/>
      <c r="BA240" s="157"/>
      <c r="BB240" s="157"/>
      <c r="BC240" s="157"/>
      <c r="BD240" s="157"/>
      <c r="BE240" s="157"/>
      <c r="BF240" s="157"/>
      <c r="BG240" s="157"/>
      <c r="BH240" s="157"/>
      <c r="BI240" s="157"/>
      <c r="BJ240" s="157"/>
      <c r="BK240" s="157"/>
      <c r="BL240" s="157"/>
      <c r="BM240" s="173">
        <v>1</v>
      </c>
    </row>
    <row r="241" spans="1:65">
      <c r="A241" s="28"/>
      <c r="B241" s="19">
        <v>1</v>
      </c>
      <c r="C241" s="9">
        <v>2</v>
      </c>
      <c r="D241" s="23">
        <v>0.04</v>
      </c>
      <c r="E241" s="23">
        <v>3.1428966000000003E-2</v>
      </c>
      <c r="F241" s="23">
        <v>3.5000000000000003E-2</v>
      </c>
      <c r="G241" s="23">
        <v>3.6999999999999998E-2</v>
      </c>
      <c r="H241" s="23">
        <v>3.3000000000000002E-2</v>
      </c>
      <c r="I241" s="23">
        <v>3.9E-2</v>
      </c>
      <c r="J241" s="23">
        <v>3.3599999999999998E-2</v>
      </c>
      <c r="K241" s="23">
        <v>0.03</v>
      </c>
      <c r="L241" s="23">
        <v>0.03</v>
      </c>
      <c r="M241" s="23">
        <v>3.2199999999999999E-2</v>
      </c>
      <c r="N241" s="156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  <c r="AG241" s="157"/>
      <c r="AH241" s="157"/>
      <c r="AI241" s="157"/>
      <c r="AJ241" s="157"/>
      <c r="AK241" s="157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7"/>
      <c r="BG241" s="157"/>
      <c r="BH241" s="157"/>
      <c r="BI241" s="157"/>
      <c r="BJ241" s="157"/>
      <c r="BK241" s="157"/>
      <c r="BL241" s="157"/>
      <c r="BM241" s="173">
        <v>39</v>
      </c>
    </row>
    <row r="242" spans="1:65">
      <c r="A242" s="28"/>
      <c r="B242" s="19">
        <v>1</v>
      </c>
      <c r="C242" s="9">
        <v>3</v>
      </c>
      <c r="D242" s="23">
        <v>0.04</v>
      </c>
      <c r="E242" s="23">
        <v>2.9325357999999999E-2</v>
      </c>
      <c r="F242" s="23">
        <v>3.5000000000000003E-2</v>
      </c>
      <c r="G242" s="23">
        <v>3.6999999999999998E-2</v>
      </c>
      <c r="H242" s="23">
        <v>3.2000000000000001E-2</v>
      </c>
      <c r="I242" s="23">
        <v>3.9E-2</v>
      </c>
      <c r="J242" s="23">
        <v>3.3599999999999998E-2</v>
      </c>
      <c r="K242" s="23">
        <v>0.04</v>
      </c>
      <c r="L242" s="23">
        <v>0.04</v>
      </c>
      <c r="M242" s="23">
        <v>3.2300000000000002E-2</v>
      </c>
      <c r="N242" s="156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157"/>
      <c r="BK242" s="157"/>
      <c r="BL242" s="157"/>
      <c r="BM242" s="173">
        <v>16</v>
      </c>
    </row>
    <row r="243" spans="1:65">
      <c r="A243" s="28"/>
      <c r="B243" s="19">
        <v>1</v>
      </c>
      <c r="C243" s="9">
        <v>4</v>
      </c>
      <c r="D243" s="23">
        <v>0.04</v>
      </c>
      <c r="E243" s="23">
        <v>2.50927853E-2</v>
      </c>
      <c r="F243" s="23">
        <v>3.5999999999999997E-2</v>
      </c>
      <c r="G243" s="23">
        <v>3.7999999999999999E-2</v>
      </c>
      <c r="H243" s="23">
        <v>3.1E-2</v>
      </c>
      <c r="I243" s="23">
        <v>3.7999999999999999E-2</v>
      </c>
      <c r="J243" s="23">
        <v>3.3599999999999998E-2</v>
      </c>
      <c r="K243" s="23">
        <v>0.03</v>
      </c>
      <c r="L243" s="23">
        <v>0.03</v>
      </c>
      <c r="M243" s="23">
        <v>3.2199999999999999E-2</v>
      </c>
      <c r="N243" s="156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7"/>
      <c r="BG243" s="157"/>
      <c r="BH243" s="157"/>
      <c r="BI243" s="157"/>
      <c r="BJ243" s="157"/>
      <c r="BK243" s="157"/>
      <c r="BL243" s="157"/>
      <c r="BM243" s="173">
        <v>3.4320774952957239E-2</v>
      </c>
    </row>
    <row r="244" spans="1:65">
      <c r="A244" s="28"/>
      <c r="B244" s="19">
        <v>1</v>
      </c>
      <c r="C244" s="9">
        <v>5</v>
      </c>
      <c r="D244" s="23">
        <v>0.04</v>
      </c>
      <c r="E244" s="23">
        <v>2.8646653500000001E-2</v>
      </c>
      <c r="F244" s="23">
        <v>3.5000000000000003E-2</v>
      </c>
      <c r="G244" s="23">
        <v>3.5999999999999997E-2</v>
      </c>
      <c r="H244" s="23">
        <v>0.03</v>
      </c>
      <c r="I244" s="23">
        <v>3.9E-2</v>
      </c>
      <c r="J244" s="23">
        <v>3.3599999999999998E-2</v>
      </c>
      <c r="K244" s="23">
        <v>0.04</v>
      </c>
      <c r="L244" s="23">
        <v>0.03</v>
      </c>
      <c r="M244" s="23">
        <v>3.2000000000000001E-2</v>
      </c>
      <c r="N244" s="156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157"/>
      <c r="BK244" s="157"/>
      <c r="BL244" s="157"/>
      <c r="BM244" s="173">
        <v>122</v>
      </c>
    </row>
    <row r="245" spans="1:65">
      <c r="A245" s="28"/>
      <c r="B245" s="19">
        <v>1</v>
      </c>
      <c r="C245" s="9">
        <v>6</v>
      </c>
      <c r="D245" s="23">
        <v>0.04</v>
      </c>
      <c r="E245" s="23">
        <v>2.65355192E-2</v>
      </c>
      <c r="F245" s="23">
        <v>3.6999999999999998E-2</v>
      </c>
      <c r="G245" s="23">
        <v>3.6999999999999998E-2</v>
      </c>
      <c r="H245" s="23">
        <v>3.3000000000000002E-2</v>
      </c>
      <c r="I245" s="23">
        <v>3.6999999999999998E-2</v>
      </c>
      <c r="J245" s="23">
        <v>3.44E-2</v>
      </c>
      <c r="K245" s="23">
        <v>0.03</v>
      </c>
      <c r="L245" s="23">
        <v>0.03</v>
      </c>
      <c r="M245" s="23">
        <v>3.2199999999999999E-2</v>
      </c>
      <c r="N245" s="156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157"/>
      <c r="BK245" s="157"/>
      <c r="BL245" s="157"/>
      <c r="BM245" s="52"/>
    </row>
    <row r="246" spans="1:65">
      <c r="A246" s="28"/>
      <c r="B246" s="20" t="s">
        <v>254</v>
      </c>
      <c r="C246" s="12"/>
      <c r="D246" s="176">
        <v>0.04</v>
      </c>
      <c r="E246" s="176">
        <v>2.9089780733333334E-2</v>
      </c>
      <c r="F246" s="176">
        <v>3.5833333333333335E-2</v>
      </c>
      <c r="G246" s="176">
        <v>3.6833333333333336E-2</v>
      </c>
      <c r="H246" s="176">
        <v>3.2000000000000001E-2</v>
      </c>
      <c r="I246" s="176">
        <v>3.85E-2</v>
      </c>
      <c r="J246" s="176">
        <v>3.3866666666666663E-2</v>
      </c>
      <c r="K246" s="176">
        <v>3.3333333333333333E-2</v>
      </c>
      <c r="L246" s="176">
        <v>3.1666666666666669E-2</v>
      </c>
      <c r="M246" s="176">
        <v>3.2133333333333333E-2</v>
      </c>
      <c r="N246" s="156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57"/>
      <c r="Z246" s="157"/>
      <c r="AA246" s="157"/>
      <c r="AB246" s="157"/>
      <c r="AC246" s="157"/>
      <c r="AD246" s="157"/>
      <c r="AE246" s="157"/>
      <c r="AF246" s="157"/>
      <c r="AG246" s="157"/>
      <c r="AH246" s="157"/>
      <c r="AI246" s="157"/>
      <c r="AJ246" s="157"/>
      <c r="AK246" s="157"/>
      <c r="AL246" s="157"/>
      <c r="AM246" s="157"/>
      <c r="AN246" s="157"/>
      <c r="AO246" s="157"/>
      <c r="AP246" s="157"/>
      <c r="AQ246" s="157"/>
      <c r="AR246" s="157"/>
      <c r="AS246" s="157"/>
      <c r="AT246" s="157"/>
      <c r="AU246" s="157"/>
      <c r="AV246" s="157"/>
      <c r="AW246" s="157"/>
      <c r="AX246" s="157"/>
      <c r="AY246" s="157"/>
      <c r="AZ246" s="157"/>
      <c r="BA246" s="157"/>
      <c r="BB246" s="157"/>
      <c r="BC246" s="157"/>
      <c r="BD246" s="157"/>
      <c r="BE246" s="157"/>
      <c r="BF246" s="157"/>
      <c r="BG246" s="157"/>
      <c r="BH246" s="157"/>
      <c r="BI246" s="157"/>
      <c r="BJ246" s="157"/>
      <c r="BK246" s="157"/>
      <c r="BL246" s="157"/>
      <c r="BM246" s="52"/>
    </row>
    <row r="247" spans="1:65">
      <c r="A247" s="28"/>
      <c r="B247" s="3" t="s">
        <v>255</v>
      </c>
      <c r="C247" s="27"/>
      <c r="D247" s="23">
        <v>0.04</v>
      </c>
      <c r="E247" s="23">
        <v>2.8986005750000002E-2</v>
      </c>
      <c r="F247" s="23">
        <v>3.5500000000000004E-2</v>
      </c>
      <c r="G247" s="23">
        <v>3.6999999999999998E-2</v>
      </c>
      <c r="H247" s="23">
        <v>3.2500000000000001E-2</v>
      </c>
      <c r="I247" s="23">
        <v>3.9E-2</v>
      </c>
      <c r="J247" s="23">
        <v>3.3599999999999998E-2</v>
      </c>
      <c r="K247" s="23">
        <v>0.03</v>
      </c>
      <c r="L247" s="23">
        <v>0.03</v>
      </c>
      <c r="M247" s="23">
        <v>3.2199999999999999E-2</v>
      </c>
      <c r="N247" s="156"/>
      <c r="O247" s="157"/>
      <c r="P247" s="157"/>
      <c r="Q247" s="157"/>
      <c r="R247" s="157"/>
      <c r="S247" s="157"/>
      <c r="T247" s="157"/>
      <c r="U247" s="157"/>
      <c r="V247" s="157"/>
      <c r="W247" s="157"/>
      <c r="X247" s="157"/>
      <c r="Y247" s="157"/>
      <c r="Z247" s="157"/>
      <c r="AA247" s="157"/>
      <c r="AB247" s="157"/>
      <c r="AC247" s="157"/>
      <c r="AD247" s="157"/>
      <c r="AE247" s="157"/>
      <c r="AF247" s="157"/>
      <c r="AG247" s="157"/>
      <c r="AH247" s="157"/>
      <c r="AI247" s="157"/>
      <c r="AJ247" s="157"/>
      <c r="AK247" s="157"/>
      <c r="AL247" s="157"/>
      <c r="AM247" s="157"/>
      <c r="AN247" s="157"/>
      <c r="AO247" s="157"/>
      <c r="AP247" s="157"/>
      <c r="AQ247" s="157"/>
      <c r="AR247" s="157"/>
      <c r="AS247" s="157"/>
      <c r="AT247" s="157"/>
      <c r="AU247" s="157"/>
      <c r="AV247" s="157"/>
      <c r="AW247" s="157"/>
      <c r="AX247" s="157"/>
      <c r="AY247" s="157"/>
      <c r="AZ247" s="157"/>
      <c r="BA247" s="157"/>
      <c r="BB247" s="157"/>
      <c r="BC247" s="157"/>
      <c r="BD247" s="157"/>
      <c r="BE247" s="157"/>
      <c r="BF247" s="157"/>
      <c r="BG247" s="157"/>
      <c r="BH247" s="157"/>
      <c r="BI247" s="157"/>
      <c r="BJ247" s="157"/>
      <c r="BK247" s="157"/>
      <c r="BL247" s="157"/>
      <c r="BM247" s="52"/>
    </row>
    <row r="248" spans="1:65">
      <c r="A248" s="28"/>
      <c r="B248" s="3" t="s">
        <v>256</v>
      </c>
      <c r="C248" s="27"/>
      <c r="D248" s="23">
        <v>0</v>
      </c>
      <c r="E248" s="23">
        <v>3.0905315483426314E-3</v>
      </c>
      <c r="F248" s="23">
        <v>9.8319208025017253E-4</v>
      </c>
      <c r="G248" s="23">
        <v>7.5277265270908163E-4</v>
      </c>
      <c r="H248" s="23">
        <v>1.2649110640673528E-3</v>
      </c>
      <c r="I248" s="23">
        <v>8.3666002653407629E-4</v>
      </c>
      <c r="J248" s="23">
        <v>4.131182235954589E-4</v>
      </c>
      <c r="K248" s="23">
        <v>5.1639777949432242E-3</v>
      </c>
      <c r="L248" s="23">
        <v>4.0824829046386306E-3</v>
      </c>
      <c r="M248" s="23">
        <v>1.5055453054181714E-4</v>
      </c>
      <c r="N248" s="156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157"/>
      <c r="AG248" s="157"/>
      <c r="AH248" s="157"/>
      <c r="AI248" s="157"/>
      <c r="AJ248" s="157"/>
      <c r="AK248" s="157"/>
      <c r="AL248" s="157"/>
      <c r="AM248" s="157"/>
      <c r="AN248" s="157"/>
      <c r="AO248" s="157"/>
      <c r="AP248" s="157"/>
      <c r="AQ248" s="157"/>
      <c r="AR248" s="157"/>
      <c r="AS248" s="157"/>
      <c r="AT248" s="157"/>
      <c r="AU248" s="157"/>
      <c r="AV248" s="157"/>
      <c r="AW248" s="157"/>
      <c r="AX248" s="157"/>
      <c r="AY248" s="157"/>
      <c r="AZ248" s="157"/>
      <c r="BA248" s="157"/>
      <c r="BB248" s="157"/>
      <c r="BC248" s="157"/>
      <c r="BD248" s="157"/>
      <c r="BE248" s="157"/>
      <c r="BF248" s="157"/>
      <c r="BG248" s="157"/>
      <c r="BH248" s="157"/>
      <c r="BI248" s="157"/>
      <c r="BJ248" s="157"/>
      <c r="BK248" s="157"/>
      <c r="BL248" s="157"/>
      <c r="BM248" s="52"/>
    </row>
    <row r="249" spans="1:65">
      <c r="A249" s="28"/>
      <c r="B249" s="3" t="s">
        <v>87</v>
      </c>
      <c r="C249" s="27"/>
      <c r="D249" s="13">
        <v>0</v>
      </c>
      <c r="E249" s="13">
        <v>0.10624114278046998</v>
      </c>
      <c r="F249" s="13">
        <v>2.7437918518609463E-2</v>
      </c>
      <c r="G249" s="13">
        <v>2.043726658938683E-2</v>
      </c>
      <c r="H249" s="13">
        <v>3.9528470752104777E-2</v>
      </c>
      <c r="I249" s="13">
        <v>2.1731429260625358E-2</v>
      </c>
      <c r="J249" s="13">
        <v>1.2198372743960403E-2</v>
      </c>
      <c r="K249" s="13">
        <v>0.15491933384829673</v>
      </c>
      <c r="L249" s="13">
        <v>0.12892051277806202</v>
      </c>
      <c r="M249" s="13">
        <v>4.685306967068998E-3</v>
      </c>
      <c r="N249" s="94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3" t="s">
        <v>257</v>
      </c>
      <c r="C250" s="27"/>
      <c r="D250" s="13">
        <v>0.16547484882923413</v>
      </c>
      <c r="E250" s="13">
        <v>-0.15241480493356918</v>
      </c>
      <c r="F250" s="13">
        <v>4.4071218742855578E-2</v>
      </c>
      <c r="G250" s="13">
        <v>7.320808996358652E-2</v>
      </c>
      <c r="H250" s="13">
        <v>-6.7620120936612738E-2</v>
      </c>
      <c r="I250" s="13">
        <v>0.12176954199813772</v>
      </c>
      <c r="J250" s="13">
        <v>-1.3231294657915282E-2</v>
      </c>
      <c r="K250" s="13">
        <v>-2.8770959308971666E-2</v>
      </c>
      <c r="L250" s="13">
        <v>-7.7332411343522978E-2</v>
      </c>
      <c r="M250" s="13">
        <v>-6.3735204773848642E-2</v>
      </c>
      <c r="N250" s="94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43" t="s">
        <v>258</v>
      </c>
      <c r="C251" s="44"/>
      <c r="D251" s="42">
        <v>2.08</v>
      </c>
      <c r="E251" s="42">
        <v>1.45</v>
      </c>
      <c r="F251" s="42">
        <v>0.73</v>
      </c>
      <c r="G251" s="42">
        <v>1.05</v>
      </c>
      <c r="H251" s="42">
        <v>0.51</v>
      </c>
      <c r="I251" s="42">
        <v>1.59</v>
      </c>
      <c r="J251" s="42">
        <v>0.08</v>
      </c>
      <c r="K251" s="42">
        <v>0.08</v>
      </c>
      <c r="L251" s="42">
        <v>0.62</v>
      </c>
      <c r="M251" s="42">
        <v>0.47</v>
      </c>
      <c r="N251" s="94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BM252" s="51"/>
    </row>
    <row r="253" spans="1:65" ht="15">
      <c r="B253" s="8" t="s">
        <v>618</v>
      </c>
      <c r="BM253" s="26" t="s">
        <v>282</v>
      </c>
    </row>
    <row r="254" spans="1:65" ht="15">
      <c r="A254" s="24" t="s">
        <v>33</v>
      </c>
      <c r="B254" s="18" t="s">
        <v>120</v>
      </c>
      <c r="C254" s="15" t="s">
        <v>121</v>
      </c>
      <c r="D254" s="16" t="s">
        <v>225</v>
      </c>
      <c r="E254" s="9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226</v>
      </c>
      <c r="C255" s="9" t="s">
        <v>226</v>
      </c>
      <c r="D255" s="92" t="s">
        <v>251</v>
      </c>
      <c r="E255" s="9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104</v>
      </c>
      <c r="E256" s="9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9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47">
        <v>39</v>
      </c>
      <c r="E258" s="149"/>
      <c r="F258" s="150"/>
      <c r="G258" s="150"/>
      <c r="H258" s="150"/>
      <c r="I258" s="150"/>
      <c r="J258" s="150"/>
      <c r="K258" s="150"/>
      <c r="L258" s="150"/>
      <c r="M258" s="150"/>
      <c r="N258" s="150"/>
      <c r="O258" s="150"/>
      <c r="P258" s="150"/>
      <c r="Q258" s="150"/>
      <c r="R258" s="150"/>
      <c r="S258" s="150"/>
      <c r="T258" s="150"/>
      <c r="U258" s="150"/>
      <c r="V258" s="150"/>
      <c r="W258" s="150"/>
      <c r="X258" s="150"/>
      <c r="Y258" s="150"/>
      <c r="Z258" s="150"/>
      <c r="AA258" s="150"/>
      <c r="AB258" s="150"/>
      <c r="AC258" s="150"/>
      <c r="AD258" s="150"/>
      <c r="AE258" s="150"/>
      <c r="AF258" s="150"/>
      <c r="AG258" s="150"/>
      <c r="AH258" s="150"/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  <c r="AV258" s="150"/>
      <c r="AW258" s="150"/>
      <c r="AX258" s="150"/>
      <c r="AY258" s="150"/>
      <c r="AZ258" s="150"/>
      <c r="BA258" s="150"/>
      <c r="BB258" s="150"/>
      <c r="BC258" s="150"/>
      <c r="BD258" s="150"/>
      <c r="BE258" s="150"/>
      <c r="BF258" s="150"/>
      <c r="BG258" s="150"/>
      <c r="BH258" s="150"/>
      <c r="BI258" s="150"/>
      <c r="BJ258" s="150"/>
      <c r="BK258" s="150"/>
      <c r="BL258" s="150"/>
      <c r="BM258" s="151">
        <v>1</v>
      </c>
    </row>
    <row r="259" spans="1:65">
      <c r="A259" s="28"/>
      <c r="B259" s="19">
        <v>1</v>
      </c>
      <c r="C259" s="9">
        <v>2</v>
      </c>
      <c r="D259" s="152">
        <v>39</v>
      </c>
      <c r="E259" s="149"/>
      <c r="F259" s="150"/>
      <c r="G259" s="150"/>
      <c r="H259" s="150"/>
      <c r="I259" s="150"/>
      <c r="J259" s="150"/>
      <c r="K259" s="150"/>
      <c r="L259" s="150"/>
      <c r="M259" s="150"/>
      <c r="N259" s="150"/>
      <c r="O259" s="150"/>
      <c r="P259" s="150"/>
      <c r="Q259" s="150"/>
      <c r="R259" s="150"/>
      <c r="S259" s="150"/>
      <c r="T259" s="150"/>
      <c r="U259" s="150"/>
      <c r="V259" s="150"/>
      <c r="W259" s="150"/>
      <c r="X259" s="150"/>
      <c r="Y259" s="150"/>
      <c r="Z259" s="150"/>
      <c r="AA259" s="150"/>
      <c r="AB259" s="150"/>
      <c r="AC259" s="150"/>
      <c r="AD259" s="150"/>
      <c r="AE259" s="150"/>
      <c r="AF259" s="150"/>
      <c r="AG259" s="150"/>
      <c r="AH259" s="150"/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50"/>
      <c r="BE259" s="150"/>
      <c r="BF259" s="150"/>
      <c r="BG259" s="150"/>
      <c r="BH259" s="150"/>
      <c r="BI259" s="150"/>
      <c r="BJ259" s="150"/>
      <c r="BK259" s="150"/>
      <c r="BL259" s="150"/>
      <c r="BM259" s="151">
        <v>5</v>
      </c>
    </row>
    <row r="260" spans="1:65">
      <c r="A260" s="28"/>
      <c r="B260" s="19">
        <v>1</v>
      </c>
      <c r="C260" s="9">
        <v>3</v>
      </c>
      <c r="D260" s="152">
        <v>40</v>
      </c>
      <c r="E260" s="149"/>
      <c r="F260" s="150"/>
      <c r="G260" s="150"/>
      <c r="H260" s="150"/>
      <c r="I260" s="150"/>
      <c r="J260" s="150"/>
      <c r="K260" s="150"/>
      <c r="L260" s="150"/>
      <c r="M260" s="150"/>
      <c r="N260" s="150"/>
      <c r="O260" s="150"/>
      <c r="P260" s="150"/>
      <c r="Q260" s="150"/>
      <c r="R260" s="150"/>
      <c r="S260" s="150"/>
      <c r="T260" s="150"/>
      <c r="U260" s="150"/>
      <c r="V260" s="150"/>
      <c r="W260" s="150"/>
      <c r="X260" s="150"/>
      <c r="Y260" s="150"/>
      <c r="Z260" s="150"/>
      <c r="AA260" s="150"/>
      <c r="AB260" s="150"/>
      <c r="AC260" s="150"/>
      <c r="AD260" s="150"/>
      <c r="AE260" s="150"/>
      <c r="AF260" s="150"/>
      <c r="AG260" s="150"/>
      <c r="AH260" s="150"/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150"/>
      <c r="BI260" s="150"/>
      <c r="BJ260" s="150"/>
      <c r="BK260" s="150"/>
      <c r="BL260" s="150"/>
      <c r="BM260" s="151">
        <v>16</v>
      </c>
    </row>
    <row r="261" spans="1:65">
      <c r="A261" s="28"/>
      <c r="B261" s="19">
        <v>1</v>
      </c>
      <c r="C261" s="9">
        <v>4</v>
      </c>
      <c r="D261" s="152">
        <v>40</v>
      </c>
      <c r="E261" s="149"/>
      <c r="F261" s="150"/>
      <c r="G261" s="150"/>
      <c r="H261" s="150"/>
      <c r="I261" s="150"/>
      <c r="J261" s="150"/>
      <c r="K261" s="150"/>
      <c r="L261" s="150"/>
      <c r="M261" s="150"/>
      <c r="N261" s="150"/>
      <c r="O261" s="150"/>
      <c r="P261" s="150"/>
      <c r="Q261" s="150"/>
      <c r="R261" s="150"/>
      <c r="S261" s="150"/>
      <c r="T261" s="150"/>
      <c r="U261" s="150"/>
      <c r="V261" s="150"/>
      <c r="W261" s="150"/>
      <c r="X261" s="150"/>
      <c r="Y261" s="150"/>
      <c r="Z261" s="150"/>
      <c r="AA261" s="150"/>
      <c r="AB261" s="150"/>
      <c r="AC261" s="150"/>
      <c r="AD261" s="150"/>
      <c r="AE261" s="150"/>
      <c r="AF261" s="150"/>
      <c r="AG261" s="150"/>
      <c r="AH261" s="150"/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50"/>
      <c r="BE261" s="150"/>
      <c r="BF261" s="150"/>
      <c r="BG261" s="150"/>
      <c r="BH261" s="150"/>
      <c r="BI261" s="150"/>
      <c r="BJ261" s="150"/>
      <c r="BK261" s="150"/>
      <c r="BL261" s="150"/>
      <c r="BM261" s="151">
        <v>39.3333333333333</v>
      </c>
    </row>
    <row r="262" spans="1:65">
      <c r="A262" s="28"/>
      <c r="B262" s="19">
        <v>1</v>
      </c>
      <c r="C262" s="9">
        <v>5</v>
      </c>
      <c r="D262" s="152">
        <v>39</v>
      </c>
      <c r="E262" s="149"/>
      <c r="F262" s="150"/>
      <c r="G262" s="150"/>
      <c r="H262" s="150"/>
      <c r="I262" s="150"/>
      <c r="J262" s="150"/>
      <c r="K262" s="150"/>
      <c r="L262" s="150"/>
      <c r="M262" s="150"/>
      <c r="N262" s="150"/>
      <c r="O262" s="150"/>
      <c r="P262" s="150"/>
      <c r="Q262" s="150"/>
      <c r="R262" s="150"/>
      <c r="S262" s="150"/>
      <c r="T262" s="150"/>
      <c r="U262" s="150"/>
      <c r="V262" s="150"/>
      <c r="W262" s="150"/>
      <c r="X262" s="150"/>
      <c r="Y262" s="150"/>
      <c r="Z262" s="150"/>
      <c r="AA262" s="150"/>
      <c r="AB262" s="150"/>
      <c r="AC262" s="150"/>
      <c r="AD262" s="150"/>
      <c r="AE262" s="150"/>
      <c r="AF262" s="150"/>
      <c r="AG262" s="150"/>
      <c r="AH262" s="150"/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  <c r="BI262" s="150"/>
      <c r="BJ262" s="150"/>
      <c r="BK262" s="150"/>
      <c r="BL262" s="150"/>
      <c r="BM262" s="151">
        <v>24</v>
      </c>
    </row>
    <row r="263" spans="1:65">
      <c r="A263" s="28"/>
      <c r="B263" s="19">
        <v>1</v>
      </c>
      <c r="C263" s="9">
        <v>6</v>
      </c>
      <c r="D263" s="152">
        <v>39</v>
      </c>
      <c r="E263" s="149"/>
      <c r="F263" s="150"/>
      <c r="G263" s="150"/>
      <c r="H263" s="150"/>
      <c r="I263" s="150"/>
      <c r="J263" s="150"/>
      <c r="K263" s="150"/>
      <c r="L263" s="150"/>
      <c r="M263" s="150"/>
      <c r="N263" s="150"/>
      <c r="O263" s="150"/>
      <c r="P263" s="150"/>
      <c r="Q263" s="150"/>
      <c r="R263" s="150"/>
      <c r="S263" s="150"/>
      <c r="T263" s="150"/>
      <c r="U263" s="150"/>
      <c r="V263" s="150"/>
      <c r="W263" s="150"/>
      <c r="X263" s="150"/>
      <c r="Y263" s="150"/>
      <c r="Z263" s="150"/>
      <c r="AA263" s="150"/>
      <c r="AB263" s="150"/>
      <c r="AC263" s="150"/>
      <c r="AD263" s="150"/>
      <c r="AE263" s="150"/>
      <c r="AF263" s="150"/>
      <c r="AG263" s="150"/>
      <c r="AH263" s="150"/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  <c r="BH263" s="150"/>
      <c r="BI263" s="150"/>
      <c r="BJ263" s="150"/>
      <c r="BK263" s="150"/>
      <c r="BL263" s="150"/>
      <c r="BM263" s="154"/>
    </row>
    <row r="264" spans="1:65">
      <c r="A264" s="28"/>
      <c r="B264" s="20" t="s">
        <v>254</v>
      </c>
      <c r="C264" s="12"/>
      <c r="D264" s="155">
        <v>39.333333333333336</v>
      </c>
      <c r="E264" s="149"/>
      <c r="F264" s="150"/>
      <c r="G264" s="150"/>
      <c r="H264" s="150"/>
      <c r="I264" s="150"/>
      <c r="J264" s="150"/>
      <c r="K264" s="150"/>
      <c r="L264" s="150"/>
      <c r="M264" s="150"/>
      <c r="N264" s="150"/>
      <c r="O264" s="150"/>
      <c r="P264" s="150"/>
      <c r="Q264" s="150"/>
      <c r="R264" s="150"/>
      <c r="S264" s="150"/>
      <c r="T264" s="150"/>
      <c r="U264" s="150"/>
      <c r="V264" s="150"/>
      <c r="W264" s="150"/>
      <c r="X264" s="150"/>
      <c r="Y264" s="150"/>
      <c r="Z264" s="150"/>
      <c r="AA264" s="150"/>
      <c r="AB264" s="150"/>
      <c r="AC264" s="150"/>
      <c r="AD264" s="150"/>
      <c r="AE264" s="150"/>
      <c r="AF264" s="150"/>
      <c r="AG264" s="150"/>
      <c r="AH264" s="150"/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  <c r="BH264" s="150"/>
      <c r="BI264" s="150"/>
      <c r="BJ264" s="150"/>
      <c r="BK264" s="150"/>
      <c r="BL264" s="150"/>
      <c r="BM264" s="154"/>
    </row>
    <row r="265" spans="1:65">
      <c r="A265" s="28"/>
      <c r="B265" s="3" t="s">
        <v>255</v>
      </c>
      <c r="C265" s="27"/>
      <c r="D265" s="152">
        <v>39</v>
      </c>
      <c r="E265" s="149"/>
      <c r="F265" s="150"/>
      <c r="G265" s="150"/>
      <c r="H265" s="150"/>
      <c r="I265" s="150"/>
      <c r="J265" s="150"/>
      <c r="K265" s="150"/>
      <c r="L265" s="150"/>
      <c r="M265" s="150"/>
      <c r="N265" s="150"/>
      <c r="O265" s="150"/>
      <c r="P265" s="150"/>
      <c r="Q265" s="150"/>
      <c r="R265" s="150"/>
      <c r="S265" s="150"/>
      <c r="T265" s="150"/>
      <c r="U265" s="150"/>
      <c r="V265" s="150"/>
      <c r="W265" s="150"/>
      <c r="X265" s="150"/>
      <c r="Y265" s="150"/>
      <c r="Z265" s="150"/>
      <c r="AA265" s="150"/>
      <c r="AB265" s="150"/>
      <c r="AC265" s="150"/>
      <c r="AD265" s="150"/>
      <c r="AE265" s="150"/>
      <c r="AF265" s="150"/>
      <c r="AG265" s="150"/>
      <c r="AH265" s="150"/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  <c r="BH265" s="150"/>
      <c r="BI265" s="150"/>
      <c r="BJ265" s="150"/>
      <c r="BK265" s="150"/>
      <c r="BL265" s="150"/>
      <c r="BM265" s="154"/>
    </row>
    <row r="266" spans="1:65">
      <c r="A266" s="28"/>
      <c r="B266" s="3" t="s">
        <v>256</v>
      </c>
      <c r="C266" s="27"/>
      <c r="D266" s="152">
        <v>0.51639777949432231</v>
      </c>
      <c r="E266" s="149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S266" s="150"/>
      <c r="T266" s="150"/>
      <c r="U266" s="150"/>
      <c r="V266" s="150"/>
      <c r="W266" s="150"/>
      <c r="X266" s="150"/>
      <c r="Y266" s="150"/>
      <c r="Z266" s="150"/>
      <c r="AA266" s="150"/>
      <c r="AB266" s="150"/>
      <c r="AC266" s="150"/>
      <c r="AD266" s="150"/>
      <c r="AE266" s="150"/>
      <c r="AF266" s="150"/>
      <c r="AG266" s="150"/>
      <c r="AH266" s="150"/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50"/>
      <c r="BE266" s="150"/>
      <c r="BF266" s="150"/>
      <c r="BG266" s="150"/>
      <c r="BH266" s="150"/>
      <c r="BI266" s="150"/>
      <c r="BJ266" s="150"/>
      <c r="BK266" s="150"/>
      <c r="BL266" s="150"/>
      <c r="BM266" s="154"/>
    </row>
    <row r="267" spans="1:65">
      <c r="A267" s="28"/>
      <c r="B267" s="3" t="s">
        <v>87</v>
      </c>
      <c r="C267" s="27"/>
      <c r="D267" s="13">
        <v>1.3128757105787854E-2</v>
      </c>
      <c r="E267" s="94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A268" s="28"/>
      <c r="B268" s="3" t="s">
        <v>257</v>
      </c>
      <c r="C268" s="27"/>
      <c r="D268" s="13">
        <v>8.8817841970012523E-16</v>
      </c>
      <c r="E268" s="9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1"/>
    </row>
    <row r="269" spans="1:65">
      <c r="A269" s="28"/>
      <c r="B269" s="43" t="s">
        <v>258</v>
      </c>
      <c r="C269" s="44"/>
      <c r="D269" s="42" t="s">
        <v>259</v>
      </c>
      <c r="E269" s="9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B270" s="29"/>
      <c r="C270" s="20"/>
      <c r="D270" s="20"/>
      <c r="BM270" s="51"/>
    </row>
    <row r="271" spans="1:65" ht="15">
      <c r="B271" s="8" t="s">
        <v>619</v>
      </c>
      <c r="BM271" s="26" t="s">
        <v>282</v>
      </c>
    </row>
    <row r="272" spans="1:65" ht="15">
      <c r="A272" s="24" t="s">
        <v>36</v>
      </c>
      <c r="B272" s="18" t="s">
        <v>120</v>
      </c>
      <c r="C272" s="15" t="s">
        <v>121</v>
      </c>
      <c r="D272" s="16" t="s">
        <v>225</v>
      </c>
      <c r="E272" s="94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226</v>
      </c>
      <c r="C273" s="9" t="s">
        <v>226</v>
      </c>
      <c r="D273" s="92" t="s">
        <v>251</v>
      </c>
      <c r="E273" s="94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104</v>
      </c>
      <c r="E274" s="94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/>
      <c r="C275" s="9"/>
      <c r="D275" s="25"/>
      <c r="E275" s="94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8">
        <v>1</v>
      </c>
      <c r="C276" s="14">
        <v>1</v>
      </c>
      <c r="D276" s="148" t="s">
        <v>97</v>
      </c>
      <c r="E276" s="149"/>
      <c r="F276" s="150"/>
      <c r="G276" s="150"/>
      <c r="H276" s="150"/>
      <c r="I276" s="150"/>
      <c r="J276" s="150"/>
      <c r="K276" s="150"/>
      <c r="L276" s="150"/>
      <c r="M276" s="150"/>
      <c r="N276" s="150"/>
      <c r="O276" s="150"/>
      <c r="P276" s="150"/>
      <c r="Q276" s="150"/>
      <c r="R276" s="150"/>
      <c r="S276" s="150"/>
      <c r="T276" s="150"/>
      <c r="U276" s="150"/>
      <c r="V276" s="150"/>
      <c r="W276" s="150"/>
      <c r="X276" s="150"/>
      <c r="Y276" s="150"/>
      <c r="Z276" s="150"/>
      <c r="AA276" s="150"/>
      <c r="AB276" s="150"/>
      <c r="AC276" s="150"/>
      <c r="AD276" s="150"/>
      <c r="AE276" s="150"/>
      <c r="AF276" s="150"/>
      <c r="AG276" s="150"/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  <c r="BH276" s="150"/>
      <c r="BI276" s="150"/>
      <c r="BJ276" s="150"/>
      <c r="BK276" s="150"/>
      <c r="BL276" s="150"/>
      <c r="BM276" s="151">
        <v>1</v>
      </c>
    </row>
    <row r="277" spans="1:65">
      <c r="A277" s="28"/>
      <c r="B277" s="19">
        <v>1</v>
      </c>
      <c r="C277" s="9">
        <v>2</v>
      </c>
      <c r="D277" s="153" t="s">
        <v>97</v>
      </c>
      <c r="E277" s="149"/>
      <c r="F277" s="150"/>
      <c r="G277" s="150"/>
      <c r="H277" s="150"/>
      <c r="I277" s="150"/>
      <c r="J277" s="150"/>
      <c r="K277" s="150"/>
      <c r="L277" s="150"/>
      <c r="M277" s="150"/>
      <c r="N277" s="150"/>
      <c r="O277" s="150"/>
      <c r="P277" s="150"/>
      <c r="Q277" s="150"/>
      <c r="R277" s="150"/>
      <c r="S277" s="150"/>
      <c r="T277" s="150"/>
      <c r="U277" s="150"/>
      <c r="V277" s="150"/>
      <c r="W277" s="150"/>
      <c r="X277" s="150"/>
      <c r="Y277" s="150"/>
      <c r="Z277" s="150"/>
      <c r="AA277" s="150"/>
      <c r="AB277" s="150"/>
      <c r="AC277" s="150"/>
      <c r="AD277" s="150"/>
      <c r="AE277" s="150"/>
      <c r="AF277" s="150"/>
      <c r="AG277" s="150"/>
      <c r="AH277" s="150"/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  <c r="AV277" s="150"/>
      <c r="AW277" s="150"/>
      <c r="AX277" s="150"/>
      <c r="AY277" s="150"/>
      <c r="AZ277" s="150"/>
      <c r="BA277" s="150"/>
      <c r="BB277" s="150"/>
      <c r="BC277" s="150"/>
      <c r="BD277" s="150"/>
      <c r="BE277" s="150"/>
      <c r="BF277" s="150"/>
      <c r="BG277" s="150"/>
      <c r="BH277" s="150"/>
      <c r="BI277" s="150"/>
      <c r="BJ277" s="150"/>
      <c r="BK277" s="150"/>
      <c r="BL277" s="150"/>
      <c r="BM277" s="151">
        <v>6</v>
      </c>
    </row>
    <row r="278" spans="1:65">
      <c r="A278" s="28"/>
      <c r="B278" s="19">
        <v>1</v>
      </c>
      <c r="C278" s="9">
        <v>3</v>
      </c>
      <c r="D278" s="153" t="s">
        <v>97</v>
      </c>
      <c r="E278" s="149"/>
      <c r="F278" s="150"/>
      <c r="G278" s="150"/>
      <c r="H278" s="150"/>
      <c r="I278" s="150"/>
      <c r="J278" s="150"/>
      <c r="K278" s="150"/>
      <c r="L278" s="150"/>
      <c r="M278" s="150"/>
      <c r="N278" s="150"/>
      <c r="O278" s="150"/>
      <c r="P278" s="150"/>
      <c r="Q278" s="150"/>
      <c r="R278" s="150"/>
      <c r="S278" s="150"/>
      <c r="T278" s="150"/>
      <c r="U278" s="150"/>
      <c r="V278" s="150"/>
      <c r="W278" s="150"/>
      <c r="X278" s="150"/>
      <c r="Y278" s="150"/>
      <c r="Z278" s="150"/>
      <c r="AA278" s="150"/>
      <c r="AB278" s="150"/>
      <c r="AC278" s="150"/>
      <c r="AD278" s="150"/>
      <c r="AE278" s="150"/>
      <c r="AF278" s="150"/>
      <c r="AG278" s="150"/>
      <c r="AH278" s="150"/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50"/>
      <c r="BE278" s="150"/>
      <c r="BF278" s="150"/>
      <c r="BG278" s="150"/>
      <c r="BH278" s="150"/>
      <c r="BI278" s="150"/>
      <c r="BJ278" s="150"/>
      <c r="BK278" s="150"/>
      <c r="BL278" s="150"/>
      <c r="BM278" s="151">
        <v>16</v>
      </c>
    </row>
    <row r="279" spans="1:65">
      <c r="A279" s="28"/>
      <c r="B279" s="19">
        <v>1</v>
      </c>
      <c r="C279" s="9">
        <v>4</v>
      </c>
      <c r="D279" s="153" t="s">
        <v>97</v>
      </c>
      <c r="E279" s="149"/>
      <c r="F279" s="150"/>
      <c r="G279" s="150"/>
      <c r="H279" s="150"/>
      <c r="I279" s="150"/>
      <c r="J279" s="150"/>
      <c r="K279" s="150"/>
      <c r="L279" s="150"/>
      <c r="M279" s="150"/>
      <c r="N279" s="150"/>
      <c r="O279" s="150"/>
      <c r="P279" s="150"/>
      <c r="Q279" s="150"/>
      <c r="R279" s="150"/>
      <c r="S279" s="150"/>
      <c r="T279" s="150"/>
      <c r="U279" s="150"/>
      <c r="V279" s="150"/>
      <c r="W279" s="150"/>
      <c r="X279" s="150"/>
      <c r="Y279" s="150"/>
      <c r="Z279" s="150"/>
      <c r="AA279" s="150"/>
      <c r="AB279" s="150"/>
      <c r="AC279" s="150"/>
      <c r="AD279" s="150"/>
      <c r="AE279" s="150"/>
      <c r="AF279" s="150"/>
      <c r="AG279" s="150"/>
      <c r="AH279" s="150"/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50"/>
      <c r="BE279" s="150"/>
      <c r="BF279" s="150"/>
      <c r="BG279" s="150"/>
      <c r="BH279" s="150"/>
      <c r="BI279" s="150"/>
      <c r="BJ279" s="150"/>
      <c r="BK279" s="150"/>
      <c r="BL279" s="150"/>
      <c r="BM279" s="151" t="s">
        <v>97</v>
      </c>
    </row>
    <row r="280" spans="1:65">
      <c r="A280" s="28"/>
      <c r="B280" s="19">
        <v>1</v>
      </c>
      <c r="C280" s="9">
        <v>5</v>
      </c>
      <c r="D280" s="153" t="s">
        <v>97</v>
      </c>
      <c r="E280" s="149"/>
      <c r="F280" s="150"/>
      <c r="G280" s="150"/>
      <c r="H280" s="150"/>
      <c r="I280" s="150"/>
      <c r="J280" s="150"/>
      <c r="K280" s="150"/>
      <c r="L280" s="150"/>
      <c r="M280" s="150"/>
      <c r="N280" s="150"/>
      <c r="O280" s="150"/>
      <c r="P280" s="150"/>
      <c r="Q280" s="150"/>
      <c r="R280" s="150"/>
      <c r="S280" s="150"/>
      <c r="T280" s="150"/>
      <c r="U280" s="150"/>
      <c r="V280" s="150"/>
      <c r="W280" s="150"/>
      <c r="X280" s="150"/>
      <c r="Y280" s="150"/>
      <c r="Z280" s="150"/>
      <c r="AA280" s="150"/>
      <c r="AB280" s="150"/>
      <c r="AC280" s="150"/>
      <c r="AD280" s="150"/>
      <c r="AE280" s="150"/>
      <c r="AF280" s="150"/>
      <c r="AG280" s="150"/>
      <c r="AH280" s="150"/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50"/>
      <c r="BE280" s="150"/>
      <c r="BF280" s="150"/>
      <c r="BG280" s="150"/>
      <c r="BH280" s="150"/>
      <c r="BI280" s="150"/>
      <c r="BJ280" s="150"/>
      <c r="BK280" s="150"/>
      <c r="BL280" s="150"/>
      <c r="BM280" s="151">
        <v>25</v>
      </c>
    </row>
    <row r="281" spans="1:65">
      <c r="A281" s="28"/>
      <c r="B281" s="19">
        <v>1</v>
      </c>
      <c r="C281" s="9">
        <v>6</v>
      </c>
      <c r="D281" s="153" t="s">
        <v>97</v>
      </c>
      <c r="E281" s="149"/>
      <c r="F281" s="150"/>
      <c r="G281" s="150"/>
      <c r="H281" s="150"/>
      <c r="I281" s="150"/>
      <c r="J281" s="150"/>
      <c r="K281" s="150"/>
      <c r="L281" s="150"/>
      <c r="M281" s="150"/>
      <c r="N281" s="150"/>
      <c r="O281" s="150"/>
      <c r="P281" s="150"/>
      <c r="Q281" s="150"/>
      <c r="R281" s="150"/>
      <c r="S281" s="150"/>
      <c r="T281" s="150"/>
      <c r="U281" s="150"/>
      <c r="V281" s="150"/>
      <c r="W281" s="150"/>
      <c r="X281" s="150"/>
      <c r="Y281" s="150"/>
      <c r="Z281" s="150"/>
      <c r="AA281" s="150"/>
      <c r="AB281" s="150"/>
      <c r="AC281" s="150"/>
      <c r="AD281" s="150"/>
      <c r="AE281" s="150"/>
      <c r="AF281" s="150"/>
      <c r="AG281" s="150"/>
      <c r="AH281" s="150"/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50"/>
      <c r="BG281" s="150"/>
      <c r="BH281" s="150"/>
      <c r="BI281" s="150"/>
      <c r="BJ281" s="150"/>
      <c r="BK281" s="150"/>
      <c r="BL281" s="150"/>
      <c r="BM281" s="154"/>
    </row>
    <row r="282" spans="1:65">
      <c r="A282" s="28"/>
      <c r="B282" s="20" t="s">
        <v>254</v>
      </c>
      <c r="C282" s="12"/>
      <c r="D282" s="155" t="s">
        <v>774</v>
      </c>
      <c r="E282" s="149"/>
      <c r="F282" s="150"/>
      <c r="G282" s="150"/>
      <c r="H282" s="150"/>
      <c r="I282" s="150"/>
      <c r="J282" s="150"/>
      <c r="K282" s="150"/>
      <c r="L282" s="150"/>
      <c r="M282" s="150"/>
      <c r="N282" s="150"/>
      <c r="O282" s="150"/>
      <c r="P282" s="150"/>
      <c r="Q282" s="150"/>
      <c r="R282" s="150"/>
      <c r="S282" s="150"/>
      <c r="T282" s="150"/>
      <c r="U282" s="150"/>
      <c r="V282" s="150"/>
      <c r="W282" s="150"/>
      <c r="X282" s="150"/>
      <c r="Y282" s="150"/>
      <c r="Z282" s="150"/>
      <c r="AA282" s="150"/>
      <c r="AB282" s="150"/>
      <c r="AC282" s="150"/>
      <c r="AD282" s="150"/>
      <c r="AE282" s="150"/>
      <c r="AF282" s="150"/>
      <c r="AG282" s="150"/>
      <c r="AH282" s="150"/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150"/>
      <c r="AT282" s="150"/>
      <c r="AU282" s="150"/>
      <c r="AV282" s="150"/>
      <c r="AW282" s="150"/>
      <c r="AX282" s="150"/>
      <c r="AY282" s="150"/>
      <c r="AZ282" s="150"/>
      <c r="BA282" s="150"/>
      <c r="BB282" s="150"/>
      <c r="BC282" s="150"/>
      <c r="BD282" s="150"/>
      <c r="BE282" s="150"/>
      <c r="BF282" s="150"/>
      <c r="BG282" s="150"/>
      <c r="BH282" s="150"/>
      <c r="BI282" s="150"/>
      <c r="BJ282" s="150"/>
      <c r="BK282" s="150"/>
      <c r="BL282" s="150"/>
      <c r="BM282" s="154"/>
    </row>
    <row r="283" spans="1:65">
      <c r="A283" s="28"/>
      <c r="B283" s="3" t="s">
        <v>255</v>
      </c>
      <c r="C283" s="27"/>
      <c r="D283" s="152" t="s">
        <v>774</v>
      </c>
      <c r="E283" s="149"/>
      <c r="F283" s="150"/>
      <c r="G283" s="150"/>
      <c r="H283" s="150"/>
      <c r="I283" s="150"/>
      <c r="J283" s="150"/>
      <c r="K283" s="150"/>
      <c r="L283" s="150"/>
      <c r="M283" s="150"/>
      <c r="N283" s="150"/>
      <c r="O283" s="150"/>
      <c r="P283" s="150"/>
      <c r="Q283" s="150"/>
      <c r="R283" s="150"/>
      <c r="S283" s="150"/>
      <c r="T283" s="150"/>
      <c r="U283" s="150"/>
      <c r="V283" s="150"/>
      <c r="W283" s="150"/>
      <c r="X283" s="150"/>
      <c r="Y283" s="150"/>
      <c r="Z283" s="150"/>
      <c r="AA283" s="150"/>
      <c r="AB283" s="150"/>
      <c r="AC283" s="150"/>
      <c r="AD283" s="150"/>
      <c r="AE283" s="150"/>
      <c r="AF283" s="150"/>
      <c r="AG283" s="150"/>
      <c r="AH283" s="150"/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50"/>
      <c r="BE283" s="150"/>
      <c r="BF283" s="150"/>
      <c r="BG283" s="150"/>
      <c r="BH283" s="150"/>
      <c r="BI283" s="150"/>
      <c r="BJ283" s="150"/>
      <c r="BK283" s="150"/>
      <c r="BL283" s="150"/>
      <c r="BM283" s="154"/>
    </row>
    <row r="284" spans="1:65">
      <c r="A284" s="28"/>
      <c r="B284" s="3" t="s">
        <v>256</v>
      </c>
      <c r="C284" s="27"/>
      <c r="D284" s="152" t="s">
        <v>774</v>
      </c>
      <c r="E284" s="149"/>
      <c r="F284" s="150"/>
      <c r="G284" s="150"/>
      <c r="H284" s="150"/>
      <c r="I284" s="150"/>
      <c r="J284" s="150"/>
      <c r="K284" s="150"/>
      <c r="L284" s="150"/>
      <c r="M284" s="150"/>
      <c r="N284" s="150"/>
      <c r="O284" s="150"/>
      <c r="P284" s="150"/>
      <c r="Q284" s="150"/>
      <c r="R284" s="150"/>
      <c r="S284" s="150"/>
      <c r="T284" s="150"/>
      <c r="U284" s="150"/>
      <c r="V284" s="150"/>
      <c r="W284" s="150"/>
      <c r="X284" s="150"/>
      <c r="Y284" s="150"/>
      <c r="Z284" s="150"/>
      <c r="AA284" s="150"/>
      <c r="AB284" s="150"/>
      <c r="AC284" s="150"/>
      <c r="AD284" s="150"/>
      <c r="AE284" s="150"/>
      <c r="AF284" s="150"/>
      <c r="AG284" s="150"/>
      <c r="AH284" s="150"/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50"/>
      <c r="BE284" s="150"/>
      <c r="BF284" s="150"/>
      <c r="BG284" s="150"/>
      <c r="BH284" s="150"/>
      <c r="BI284" s="150"/>
      <c r="BJ284" s="150"/>
      <c r="BK284" s="150"/>
      <c r="BL284" s="150"/>
      <c r="BM284" s="154"/>
    </row>
    <row r="285" spans="1:65">
      <c r="A285" s="28"/>
      <c r="B285" s="3" t="s">
        <v>87</v>
      </c>
      <c r="C285" s="27"/>
      <c r="D285" s="13" t="s">
        <v>774</v>
      </c>
      <c r="E285" s="9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A286" s="28"/>
      <c r="B286" s="3" t="s">
        <v>257</v>
      </c>
      <c r="C286" s="27"/>
      <c r="D286" s="13" t="s">
        <v>774</v>
      </c>
      <c r="E286" s="9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43" t="s">
        <v>258</v>
      </c>
      <c r="C287" s="44"/>
      <c r="D287" s="42" t="s">
        <v>259</v>
      </c>
      <c r="E287" s="9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B288" s="29"/>
      <c r="C288" s="20"/>
      <c r="D288" s="20"/>
      <c r="BM288" s="51"/>
    </row>
    <row r="289" spans="1:65" ht="15">
      <c r="B289" s="8" t="s">
        <v>620</v>
      </c>
      <c r="BM289" s="26" t="s">
        <v>282</v>
      </c>
    </row>
    <row r="290" spans="1:65" ht="15">
      <c r="A290" s="24" t="s">
        <v>39</v>
      </c>
      <c r="B290" s="18" t="s">
        <v>120</v>
      </c>
      <c r="C290" s="15" t="s">
        <v>121</v>
      </c>
      <c r="D290" s="16" t="s">
        <v>225</v>
      </c>
      <c r="E290" s="9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226</v>
      </c>
      <c r="C291" s="9" t="s">
        <v>226</v>
      </c>
      <c r="D291" s="92" t="s">
        <v>251</v>
      </c>
      <c r="E291" s="9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104</v>
      </c>
      <c r="E292" s="9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/>
      <c r="C293" s="9"/>
      <c r="D293" s="25"/>
      <c r="E293" s="9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8">
        <v>1</v>
      </c>
      <c r="C294" s="14">
        <v>1</v>
      </c>
      <c r="D294" s="148" t="s">
        <v>97</v>
      </c>
      <c r="E294" s="149"/>
      <c r="F294" s="150"/>
      <c r="G294" s="150"/>
      <c r="H294" s="150"/>
      <c r="I294" s="150"/>
      <c r="J294" s="150"/>
      <c r="K294" s="150"/>
      <c r="L294" s="150"/>
      <c r="M294" s="150"/>
      <c r="N294" s="150"/>
      <c r="O294" s="150"/>
      <c r="P294" s="150"/>
      <c r="Q294" s="150"/>
      <c r="R294" s="150"/>
      <c r="S294" s="150"/>
      <c r="T294" s="150"/>
      <c r="U294" s="150"/>
      <c r="V294" s="150"/>
      <c r="W294" s="150"/>
      <c r="X294" s="150"/>
      <c r="Y294" s="150"/>
      <c r="Z294" s="150"/>
      <c r="AA294" s="150"/>
      <c r="AB294" s="150"/>
      <c r="AC294" s="150"/>
      <c r="AD294" s="150"/>
      <c r="AE294" s="150"/>
      <c r="AF294" s="150"/>
      <c r="AG294" s="150"/>
      <c r="AH294" s="150"/>
      <c r="AI294" s="150"/>
      <c r="AJ294" s="150"/>
      <c r="AK294" s="150"/>
      <c r="AL294" s="150"/>
      <c r="AM294" s="150"/>
      <c r="AN294" s="150"/>
      <c r="AO294" s="150"/>
      <c r="AP294" s="150"/>
      <c r="AQ294" s="150"/>
      <c r="AR294" s="150"/>
      <c r="AS294" s="150"/>
      <c r="AT294" s="150"/>
      <c r="AU294" s="150"/>
      <c r="AV294" s="150"/>
      <c r="AW294" s="150"/>
      <c r="AX294" s="150"/>
      <c r="AY294" s="150"/>
      <c r="AZ294" s="150"/>
      <c r="BA294" s="150"/>
      <c r="BB294" s="150"/>
      <c r="BC294" s="150"/>
      <c r="BD294" s="150"/>
      <c r="BE294" s="150"/>
      <c r="BF294" s="150"/>
      <c r="BG294" s="150"/>
      <c r="BH294" s="150"/>
      <c r="BI294" s="150"/>
      <c r="BJ294" s="150"/>
      <c r="BK294" s="150"/>
      <c r="BL294" s="150"/>
      <c r="BM294" s="151">
        <v>1</v>
      </c>
    </row>
    <row r="295" spans="1:65">
      <c r="A295" s="28"/>
      <c r="B295" s="19">
        <v>1</v>
      </c>
      <c r="C295" s="9">
        <v>2</v>
      </c>
      <c r="D295" s="153" t="s">
        <v>97</v>
      </c>
      <c r="E295" s="149"/>
      <c r="F295" s="150"/>
      <c r="G295" s="150"/>
      <c r="H295" s="150"/>
      <c r="I295" s="150"/>
      <c r="J295" s="150"/>
      <c r="K295" s="150"/>
      <c r="L295" s="150"/>
      <c r="M295" s="150"/>
      <c r="N295" s="150"/>
      <c r="O295" s="150"/>
      <c r="P295" s="150"/>
      <c r="Q295" s="150"/>
      <c r="R295" s="150"/>
      <c r="S295" s="150"/>
      <c r="T295" s="150"/>
      <c r="U295" s="150"/>
      <c r="V295" s="150"/>
      <c r="W295" s="150"/>
      <c r="X295" s="150"/>
      <c r="Y295" s="150"/>
      <c r="Z295" s="150"/>
      <c r="AA295" s="150"/>
      <c r="AB295" s="150"/>
      <c r="AC295" s="150"/>
      <c r="AD295" s="150"/>
      <c r="AE295" s="150"/>
      <c r="AF295" s="150"/>
      <c r="AG295" s="150"/>
      <c r="AH295" s="150"/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  <c r="BH295" s="150"/>
      <c r="BI295" s="150"/>
      <c r="BJ295" s="150"/>
      <c r="BK295" s="150"/>
      <c r="BL295" s="150"/>
      <c r="BM295" s="151">
        <v>7</v>
      </c>
    </row>
    <row r="296" spans="1:65">
      <c r="A296" s="28"/>
      <c r="B296" s="19">
        <v>1</v>
      </c>
      <c r="C296" s="9">
        <v>3</v>
      </c>
      <c r="D296" s="153" t="s">
        <v>97</v>
      </c>
      <c r="E296" s="149"/>
      <c r="F296" s="150"/>
      <c r="G296" s="150"/>
      <c r="H296" s="150"/>
      <c r="I296" s="150"/>
      <c r="J296" s="150"/>
      <c r="K296" s="150"/>
      <c r="L296" s="150"/>
      <c r="M296" s="150"/>
      <c r="N296" s="150"/>
      <c r="O296" s="150"/>
      <c r="P296" s="150"/>
      <c r="Q296" s="150"/>
      <c r="R296" s="150"/>
      <c r="S296" s="150"/>
      <c r="T296" s="150"/>
      <c r="U296" s="150"/>
      <c r="V296" s="150"/>
      <c r="W296" s="150"/>
      <c r="X296" s="150"/>
      <c r="Y296" s="150"/>
      <c r="Z296" s="150"/>
      <c r="AA296" s="150"/>
      <c r="AB296" s="150"/>
      <c r="AC296" s="150"/>
      <c r="AD296" s="150"/>
      <c r="AE296" s="150"/>
      <c r="AF296" s="150"/>
      <c r="AG296" s="150"/>
      <c r="AH296" s="150"/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  <c r="BH296" s="150"/>
      <c r="BI296" s="150"/>
      <c r="BJ296" s="150"/>
      <c r="BK296" s="150"/>
      <c r="BL296" s="150"/>
      <c r="BM296" s="151">
        <v>16</v>
      </c>
    </row>
    <row r="297" spans="1:65">
      <c r="A297" s="28"/>
      <c r="B297" s="19">
        <v>1</v>
      </c>
      <c r="C297" s="9">
        <v>4</v>
      </c>
      <c r="D297" s="153" t="s">
        <v>97</v>
      </c>
      <c r="E297" s="149"/>
      <c r="F297" s="150"/>
      <c r="G297" s="150"/>
      <c r="H297" s="150"/>
      <c r="I297" s="150"/>
      <c r="J297" s="150"/>
      <c r="K297" s="150"/>
      <c r="L297" s="150"/>
      <c r="M297" s="150"/>
      <c r="N297" s="150"/>
      <c r="O297" s="150"/>
      <c r="P297" s="150"/>
      <c r="Q297" s="150"/>
      <c r="R297" s="150"/>
      <c r="S297" s="150"/>
      <c r="T297" s="150"/>
      <c r="U297" s="150"/>
      <c r="V297" s="150"/>
      <c r="W297" s="150"/>
      <c r="X297" s="150"/>
      <c r="Y297" s="150"/>
      <c r="Z297" s="150"/>
      <c r="AA297" s="150"/>
      <c r="AB297" s="150"/>
      <c r="AC297" s="150"/>
      <c r="AD297" s="150"/>
      <c r="AE297" s="150"/>
      <c r="AF297" s="150"/>
      <c r="AG297" s="150"/>
      <c r="AH297" s="150"/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50"/>
      <c r="BE297" s="150"/>
      <c r="BF297" s="150"/>
      <c r="BG297" s="150"/>
      <c r="BH297" s="150"/>
      <c r="BI297" s="150"/>
      <c r="BJ297" s="150"/>
      <c r="BK297" s="150"/>
      <c r="BL297" s="150"/>
      <c r="BM297" s="151" t="s">
        <v>97</v>
      </c>
    </row>
    <row r="298" spans="1:65">
      <c r="A298" s="28"/>
      <c r="B298" s="19">
        <v>1</v>
      </c>
      <c r="C298" s="9">
        <v>5</v>
      </c>
      <c r="D298" s="153" t="s">
        <v>97</v>
      </c>
      <c r="E298" s="149"/>
      <c r="F298" s="150"/>
      <c r="G298" s="150"/>
      <c r="H298" s="150"/>
      <c r="I298" s="150"/>
      <c r="J298" s="150"/>
      <c r="K298" s="150"/>
      <c r="L298" s="150"/>
      <c r="M298" s="150"/>
      <c r="N298" s="150"/>
      <c r="O298" s="150"/>
      <c r="P298" s="150"/>
      <c r="Q298" s="150"/>
      <c r="R298" s="150"/>
      <c r="S298" s="150"/>
      <c r="T298" s="150"/>
      <c r="U298" s="150"/>
      <c r="V298" s="150"/>
      <c r="W298" s="150"/>
      <c r="X298" s="150"/>
      <c r="Y298" s="150"/>
      <c r="Z298" s="150"/>
      <c r="AA298" s="150"/>
      <c r="AB298" s="150"/>
      <c r="AC298" s="150"/>
      <c r="AD298" s="150"/>
      <c r="AE298" s="150"/>
      <c r="AF298" s="150"/>
      <c r="AG298" s="150"/>
      <c r="AH298" s="150"/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  <c r="BI298" s="150"/>
      <c r="BJ298" s="150"/>
      <c r="BK298" s="150"/>
      <c r="BL298" s="150"/>
      <c r="BM298" s="151">
        <v>26</v>
      </c>
    </row>
    <row r="299" spans="1:65">
      <c r="A299" s="28"/>
      <c r="B299" s="19">
        <v>1</v>
      </c>
      <c r="C299" s="9">
        <v>6</v>
      </c>
      <c r="D299" s="153" t="s">
        <v>97</v>
      </c>
      <c r="E299" s="149"/>
      <c r="F299" s="150"/>
      <c r="G299" s="150"/>
      <c r="H299" s="150"/>
      <c r="I299" s="150"/>
      <c r="J299" s="150"/>
      <c r="K299" s="150"/>
      <c r="L299" s="150"/>
      <c r="M299" s="150"/>
      <c r="N299" s="150"/>
      <c r="O299" s="150"/>
      <c r="P299" s="150"/>
      <c r="Q299" s="150"/>
      <c r="R299" s="150"/>
      <c r="S299" s="150"/>
      <c r="T299" s="150"/>
      <c r="U299" s="150"/>
      <c r="V299" s="150"/>
      <c r="W299" s="150"/>
      <c r="X299" s="150"/>
      <c r="Y299" s="150"/>
      <c r="Z299" s="150"/>
      <c r="AA299" s="150"/>
      <c r="AB299" s="150"/>
      <c r="AC299" s="150"/>
      <c r="AD299" s="150"/>
      <c r="AE299" s="150"/>
      <c r="AF299" s="150"/>
      <c r="AG299" s="150"/>
      <c r="AH299" s="150"/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  <c r="BI299" s="150"/>
      <c r="BJ299" s="150"/>
      <c r="BK299" s="150"/>
      <c r="BL299" s="150"/>
      <c r="BM299" s="154"/>
    </row>
    <row r="300" spans="1:65">
      <c r="A300" s="28"/>
      <c r="B300" s="20" t="s">
        <v>254</v>
      </c>
      <c r="C300" s="12"/>
      <c r="D300" s="155" t="s">
        <v>774</v>
      </c>
      <c r="E300" s="149"/>
      <c r="F300" s="150"/>
      <c r="G300" s="150"/>
      <c r="H300" s="150"/>
      <c r="I300" s="150"/>
      <c r="J300" s="150"/>
      <c r="K300" s="150"/>
      <c r="L300" s="150"/>
      <c r="M300" s="150"/>
      <c r="N300" s="150"/>
      <c r="O300" s="150"/>
      <c r="P300" s="150"/>
      <c r="Q300" s="150"/>
      <c r="R300" s="150"/>
      <c r="S300" s="150"/>
      <c r="T300" s="150"/>
      <c r="U300" s="150"/>
      <c r="V300" s="150"/>
      <c r="W300" s="150"/>
      <c r="X300" s="150"/>
      <c r="Y300" s="150"/>
      <c r="Z300" s="150"/>
      <c r="AA300" s="150"/>
      <c r="AB300" s="150"/>
      <c r="AC300" s="150"/>
      <c r="AD300" s="150"/>
      <c r="AE300" s="150"/>
      <c r="AF300" s="150"/>
      <c r="AG300" s="150"/>
      <c r="AH300" s="150"/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  <c r="BI300" s="150"/>
      <c r="BJ300" s="150"/>
      <c r="BK300" s="150"/>
      <c r="BL300" s="150"/>
      <c r="BM300" s="154"/>
    </row>
    <row r="301" spans="1:65">
      <c r="A301" s="28"/>
      <c r="B301" s="3" t="s">
        <v>255</v>
      </c>
      <c r="C301" s="27"/>
      <c r="D301" s="152" t="s">
        <v>774</v>
      </c>
      <c r="E301" s="149"/>
      <c r="F301" s="150"/>
      <c r="G301" s="150"/>
      <c r="H301" s="150"/>
      <c r="I301" s="150"/>
      <c r="J301" s="150"/>
      <c r="K301" s="150"/>
      <c r="L301" s="150"/>
      <c r="M301" s="150"/>
      <c r="N301" s="150"/>
      <c r="O301" s="150"/>
      <c r="P301" s="150"/>
      <c r="Q301" s="150"/>
      <c r="R301" s="150"/>
      <c r="S301" s="150"/>
      <c r="T301" s="150"/>
      <c r="U301" s="150"/>
      <c r="V301" s="150"/>
      <c r="W301" s="150"/>
      <c r="X301" s="150"/>
      <c r="Y301" s="150"/>
      <c r="Z301" s="150"/>
      <c r="AA301" s="150"/>
      <c r="AB301" s="150"/>
      <c r="AC301" s="150"/>
      <c r="AD301" s="150"/>
      <c r="AE301" s="150"/>
      <c r="AF301" s="150"/>
      <c r="AG301" s="150"/>
      <c r="AH301" s="150"/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  <c r="BI301" s="150"/>
      <c r="BJ301" s="150"/>
      <c r="BK301" s="150"/>
      <c r="BL301" s="150"/>
      <c r="BM301" s="154"/>
    </row>
    <row r="302" spans="1:65">
      <c r="A302" s="28"/>
      <c r="B302" s="3" t="s">
        <v>256</v>
      </c>
      <c r="C302" s="27"/>
      <c r="D302" s="152" t="s">
        <v>774</v>
      </c>
      <c r="E302" s="149"/>
      <c r="F302" s="150"/>
      <c r="G302" s="150"/>
      <c r="H302" s="150"/>
      <c r="I302" s="150"/>
      <c r="J302" s="150"/>
      <c r="K302" s="150"/>
      <c r="L302" s="150"/>
      <c r="M302" s="150"/>
      <c r="N302" s="150"/>
      <c r="O302" s="150"/>
      <c r="P302" s="150"/>
      <c r="Q302" s="150"/>
      <c r="R302" s="150"/>
      <c r="S302" s="150"/>
      <c r="T302" s="150"/>
      <c r="U302" s="150"/>
      <c r="V302" s="150"/>
      <c r="W302" s="150"/>
      <c r="X302" s="150"/>
      <c r="Y302" s="150"/>
      <c r="Z302" s="150"/>
      <c r="AA302" s="150"/>
      <c r="AB302" s="150"/>
      <c r="AC302" s="150"/>
      <c r="AD302" s="150"/>
      <c r="AE302" s="150"/>
      <c r="AF302" s="150"/>
      <c r="AG302" s="150"/>
      <c r="AH302" s="150"/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  <c r="BI302" s="150"/>
      <c r="BJ302" s="150"/>
      <c r="BK302" s="150"/>
      <c r="BL302" s="150"/>
      <c r="BM302" s="154"/>
    </row>
    <row r="303" spans="1:65">
      <c r="A303" s="28"/>
      <c r="B303" s="3" t="s">
        <v>87</v>
      </c>
      <c r="C303" s="27"/>
      <c r="D303" s="13" t="s">
        <v>774</v>
      </c>
      <c r="E303" s="9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3" t="s">
        <v>257</v>
      </c>
      <c r="C304" s="27"/>
      <c r="D304" s="13" t="s">
        <v>774</v>
      </c>
      <c r="E304" s="9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1"/>
    </row>
    <row r="305" spans="1:65">
      <c r="A305" s="28"/>
      <c r="B305" s="43" t="s">
        <v>258</v>
      </c>
      <c r="C305" s="44"/>
      <c r="D305" s="42" t="s">
        <v>259</v>
      </c>
      <c r="E305" s="9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B306" s="29"/>
      <c r="C306" s="20"/>
      <c r="D306" s="20"/>
      <c r="BM306" s="51"/>
    </row>
    <row r="307" spans="1:65" ht="19.5">
      <c r="B307" s="8" t="s">
        <v>621</v>
      </c>
      <c r="BM307" s="26" t="s">
        <v>67</v>
      </c>
    </row>
    <row r="308" spans="1:65" ht="19.5">
      <c r="A308" s="24" t="s">
        <v>316</v>
      </c>
      <c r="B308" s="18" t="s">
        <v>120</v>
      </c>
      <c r="C308" s="15" t="s">
        <v>121</v>
      </c>
      <c r="D308" s="16" t="s">
        <v>225</v>
      </c>
      <c r="E308" s="17" t="s">
        <v>225</v>
      </c>
      <c r="F308" s="17" t="s">
        <v>225</v>
      </c>
      <c r="G308" s="17" t="s">
        <v>225</v>
      </c>
      <c r="H308" s="17" t="s">
        <v>225</v>
      </c>
      <c r="I308" s="17" t="s">
        <v>225</v>
      </c>
      <c r="J308" s="17" t="s">
        <v>225</v>
      </c>
      <c r="K308" s="17" t="s">
        <v>225</v>
      </c>
      <c r="L308" s="17" t="s">
        <v>225</v>
      </c>
      <c r="M308" s="17" t="s">
        <v>225</v>
      </c>
      <c r="N308" s="17" t="s">
        <v>225</v>
      </c>
      <c r="O308" s="17" t="s">
        <v>225</v>
      </c>
      <c r="P308" s="17" t="s">
        <v>225</v>
      </c>
      <c r="Q308" s="17" t="s">
        <v>225</v>
      </c>
      <c r="R308" s="17" t="s">
        <v>225</v>
      </c>
      <c r="S308" s="94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226</v>
      </c>
      <c r="C309" s="9" t="s">
        <v>226</v>
      </c>
      <c r="D309" s="92" t="s">
        <v>227</v>
      </c>
      <c r="E309" s="93" t="s">
        <v>228</v>
      </c>
      <c r="F309" s="93" t="s">
        <v>229</v>
      </c>
      <c r="G309" s="93" t="s">
        <v>230</v>
      </c>
      <c r="H309" s="93" t="s">
        <v>232</v>
      </c>
      <c r="I309" s="93" t="s">
        <v>233</v>
      </c>
      <c r="J309" s="93" t="s">
        <v>234</v>
      </c>
      <c r="K309" s="93" t="s">
        <v>235</v>
      </c>
      <c r="L309" s="93" t="s">
        <v>236</v>
      </c>
      <c r="M309" s="93" t="s">
        <v>238</v>
      </c>
      <c r="N309" s="93" t="s">
        <v>239</v>
      </c>
      <c r="O309" s="93" t="s">
        <v>244</v>
      </c>
      <c r="P309" s="93" t="s">
        <v>245</v>
      </c>
      <c r="Q309" s="93" t="s">
        <v>246</v>
      </c>
      <c r="R309" s="93" t="s">
        <v>250</v>
      </c>
      <c r="S309" s="94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104</v>
      </c>
      <c r="E310" s="11" t="s">
        <v>104</v>
      </c>
      <c r="F310" s="11" t="s">
        <v>104</v>
      </c>
      <c r="G310" s="11" t="s">
        <v>104</v>
      </c>
      <c r="H310" s="11" t="s">
        <v>104</v>
      </c>
      <c r="I310" s="11" t="s">
        <v>304</v>
      </c>
      <c r="J310" s="11" t="s">
        <v>304</v>
      </c>
      <c r="K310" s="11" t="s">
        <v>304</v>
      </c>
      <c r="L310" s="11" t="s">
        <v>304</v>
      </c>
      <c r="M310" s="11" t="s">
        <v>104</v>
      </c>
      <c r="N310" s="11" t="s">
        <v>306</v>
      </c>
      <c r="O310" s="11" t="s">
        <v>104</v>
      </c>
      <c r="P310" s="11" t="s">
        <v>304</v>
      </c>
      <c r="Q310" s="11" t="s">
        <v>104</v>
      </c>
      <c r="R310" s="11" t="s">
        <v>104</v>
      </c>
      <c r="S310" s="94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94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91">
        <v>7.28</v>
      </c>
      <c r="E312" s="21">
        <v>7.5889999999999995</v>
      </c>
      <c r="F312" s="21">
        <v>7.577</v>
      </c>
      <c r="G312" s="21">
        <v>7.339999999999999</v>
      </c>
      <c r="H312" s="21">
        <v>7.3150346942428115</v>
      </c>
      <c r="I312" s="21">
        <v>7.4630000000000001</v>
      </c>
      <c r="J312" s="21">
        <v>7.2910000000000004</v>
      </c>
      <c r="K312" s="21">
        <v>7.4340000000000002</v>
      </c>
      <c r="L312" s="21">
        <v>7.649</v>
      </c>
      <c r="M312" s="21">
        <v>7.61</v>
      </c>
      <c r="N312" s="21">
        <v>7.3920000000000003</v>
      </c>
      <c r="O312" s="88">
        <v>6.5299999999999994</v>
      </c>
      <c r="P312" s="21">
        <v>7.46</v>
      </c>
      <c r="Q312" s="21">
        <v>7.5350000000000001</v>
      </c>
      <c r="R312" s="21">
        <v>7.4499999999999993</v>
      </c>
      <c r="S312" s="94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89">
        <v>8.1300000000000008</v>
      </c>
      <c r="E313" s="11">
        <v>7.6360000000000001</v>
      </c>
      <c r="F313" s="11">
        <v>7.6630000000000003</v>
      </c>
      <c r="G313" s="11">
        <v>7.6700000000000008</v>
      </c>
      <c r="H313" s="11">
        <v>7.2182496774193483</v>
      </c>
      <c r="I313" s="11">
        <v>7.3630000000000004</v>
      </c>
      <c r="J313" s="11">
        <v>7.4340000000000002</v>
      </c>
      <c r="K313" s="11">
        <v>7.4770000000000003</v>
      </c>
      <c r="L313" s="11">
        <v>7.5350000000000001</v>
      </c>
      <c r="M313" s="11">
        <v>7.5399999999999991</v>
      </c>
      <c r="N313" s="11">
        <v>7.3920000000000003</v>
      </c>
      <c r="O313" s="89">
        <v>6.49</v>
      </c>
      <c r="P313" s="11">
        <v>7.5199999999999987</v>
      </c>
      <c r="Q313" s="11">
        <v>7.577</v>
      </c>
      <c r="R313" s="11">
        <v>7.41</v>
      </c>
      <c r="S313" s="94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89">
        <v>8.11</v>
      </c>
      <c r="E314" s="11">
        <v>7.6319999999999997</v>
      </c>
      <c r="F314" s="11">
        <v>7.52</v>
      </c>
      <c r="G314" s="11">
        <v>7.629999999999999</v>
      </c>
      <c r="H314" s="11">
        <v>7.3430401297656243</v>
      </c>
      <c r="I314" s="11">
        <v>7.32</v>
      </c>
      <c r="J314" s="11">
        <v>7.4770000000000003</v>
      </c>
      <c r="K314" s="11">
        <v>7.4630000000000001</v>
      </c>
      <c r="L314" s="11">
        <v>7.5919999999999996</v>
      </c>
      <c r="M314" s="11">
        <v>7.5600000000000005</v>
      </c>
      <c r="N314" s="11">
        <v>7.4630000000000001</v>
      </c>
      <c r="O314" s="89">
        <v>6.5</v>
      </c>
      <c r="P314" s="11">
        <v>7.4900000000000011</v>
      </c>
      <c r="Q314" s="11">
        <v>7.5350000000000001</v>
      </c>
      <c r="R314" s="11">
        <v>7.4000000000000012</v>
      </c>
      <c r="S314" s="94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89">
        <v>8.1199999999999992</v>
      </c>
      <c r="E315" s="11">
        <v>7.6050000000000004</v>
      </c>
      <c r="F315" s="11">
        <v>7.5629999999999997</v>
      </c>
      <c r="G315" s="11">
        <v>7.4299999999999988</v>
      </c>
      <c r="H315" s="11">
        <v>7.3516678368794368</v>
      </c>
      <c r="I315" s="11">
        <v>7.3339999999999996</v>
      </c>
      <c r="J315" s="11">
        <v>7.5350000000000001</v>
      </c>
      <c r="K315" s="11">
        <v>7.4489999999999998</v>
      </c>
      <c r="L315" s="11">
        <v>7.5629999999999997</v>
      </c>
      <c r="M315" s="11">
        <v>7.5600000000000005</v>
      </c>
      <c r="N315" s="11">
        <v>7.5060000000000002</v>
      </c>
      <c r="O315" s="90">
        <v>6.3</v>
      </c>
      <c r="P315" s="11">
        <v>7.5199999999999987</v>
      </c>
      <c r="Q315" s="11">
        <v>7.52</v>
      </c>
      <c r="R315" s="11">
        <v>7.42</v>
      </c>
      <c r="S315" s="94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7.4972498159730252</v>
      </c>
    </row>
    <row r="316" spans="1:65">
      <c r="A316" s="28"/>
      <c r="B316" s="19">
        <v>1</v>
      </c>
      <c r="C316" s="9">
        <v>5</v>
      </c>
      <c r="D316" s="89">
        <v>8.07</v>
      </c>
      <c r="E316" s="11">
        <v>7.5990000000000002</v>
      </c>
      <c r="F316" s="11">
        <v>7.52</v>
      </c>
      <c r="G316" s="11">
        <v>7.7199999999999989</v>
      </c>
      <c r="H316" s="11">
        <v>7.2831919124217883</v>
      </c>
      <c r="I316" s="11">
        <v>7.4489999999999998</v>
      </c>
      <c r="J316" s="11">
        <v>7.4340000000000002</v>
      </c>
      <c r="K316" s="11">
        <v>7.52</v>
      </c>
      <c r="L316" s="11">
        <v>7.5350000000000001</v>
      </c>
      <c r="M316" s="11">
        <v>7.6499999999999995</v>
      </c>
      <c r="N316" s="11">
        <v>7.5060000000000002</v>
      </c>
      <c r="O316" s="89">
        <v>6.419999999999999</v>
      </c>
      <c r="P316" s="11">
        <v>7.4700000000000006</v>
      </c>
      <c r="Q316" s="11">
        <v>7.5629999999999997</v>
      </c>
      <c r="R316" s="90">
        <v>7.57</v>
      </c>
      <c r="S316" s="94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123</v>
      </c>
    </row>
    <row r="317" spans="1:65">
      <c r="A317" s="28"/>
      <c r="B317" s="19">
        <v>1</v>
      </c>
      <c r="C317" s="9">
        <v>6</v>
      </c>
      <c r="D317" s="89">
        <v>8.09</v>
      </c>
      <c r="E317" s="11">
        <v>7.6149999999999993</v>
      </c>
      <c r="F317" s="11">
        <v>7.52</v>
      </c>
      <c r="G317" s="11">
        <v>7.8</v>
      </c>
      <c r="H317" s="11">
        <v>7.3281433951669337</v>
      </c>
      <c r="I317" s="11">
        <v>7.4340000000000002</v>
      </c>
      <c r="J317" s="11">
        <v>7.5060000000000002</v>
      </c>
      <c r="K317" s="11">
        <v>7.4770000000000003</v>
      </c>
      <c r="L317" s="11">
        <v>7.577</v>
      </c>
      <c r="M317" s="11">
        <v>7.580000000000001</v>
      </c>
      <c r="N317" s="11">
        <v>7.4630000000000001</v>
      </c>
      <c r="O317" s="89">
        <v>6.5299999999999994</v>
      </c>
      <c r="P317" s="11">
        <v>7.4299999999999988</v>
      </c>
      <c r="Q317" s="11">
        <v>7.6059999999999999</v>
      </c>
      <c r="R317" s="11">
        <v>7.4499999999999993</v>
      </c>
      <c r="S317" s="94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1"/>
    </row>
    <row r="318" spans="1:65">
      <c r="A318" s="28"/>
      <c r="B318" s="20" t="s">
        <v>254</v>
      </c>
      <c r="C318" s="12"/>
      <c r="D318" s="22">
        <v>7.9666666666666659</v>
      </c>
      <c r="E318" s="22">
        <v>7.6126666666666667</v>
      </c>
      <c r="F318" s="22">
        <v>7.5605000000000002</v>
      </c>
      <c r="G318" s="22">
        <v>7.5983333333333327</v>
      </c>
      <c r="H318" s="22">
        <v>7.3065546076493222</v>
      </c>
      <c r="I318" s="22">
        <v>7.3938333333333333</v>
      </c>
      <c r="J318" s="22">
        <v>7.4461666666666666</v>
      </c>
      <c r="K318" s="22">
        <v>7.4700000000000015</v>
      </c>
      <c r="L318" s="22">
        <v>7.5751666666666653</v>
      </c>
      <c r="M318" s="22">
        <v>7.583333333333333</v>
      </c>
      <c r="N318" s="22">
        <v>7.4536666666666669</v>
      </c>
      <c r="O318" s="22">
        <v>6.4616666666666669</v>
      </c>
      <c r="P318" s="22">
        <v>7.4816666666666665</v>
      </c>
      <c r="Q318" s="22">
        <v>7.556</v>
      </c>
      <c r="R318" s="22">
        <v>7.45</v>
      </c>
      <c r="S318" s="94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1"/>
    </row>
    <row r="319" spans="1:65">
      <c r="A319" s="28"/>
      <c r="B319" s="3" t="s">
        <v>255</v>
      </c>
      <c r="C319" s="27"/>
      <c r="D319" s="11">
        <v>8.1</v>
      </c>
      <c r="E319" s="11">
        <v>7.6099999999999994</v>
      </c>
      <c r="F319" s="11">
        <v>7.5414999999999992</v>
      </c>
      <c r="G319" s="11">
        <v>7.65</v>
      </c>
      <c r="H319" s="11">
        <v>7.3215890447048722</v>
      </c>
      <c r="I319" s="11">
        <v>7.3985000000000003</v>
      </c>
      <c r="J319" s="11">
        <v>7.4555000000000007</v>
      </c>
      <c r="K319" s="11">
        <v>7.4700000000000006</v>
      </c>
      <c r="L319" s="11">
        <v>7.57</v>
      </c>
      <c r="M319" s="11">
        <v>7.57</v>
      </c>
      <c r="N319" s="11">
        <v>7.4630000000000001</v>
      </c>
      <c r="O319" s="11">
        <v>6.4950000000000001</v>
      </c>
      <c r="P319" s="11">
        <v>7.48</v>
      </c>
      <c r="Q319" s="11">
        <v>7.5489999999999995</v>
      </c>
      <c r="R319" s="11">
        <v>7.4349999999999996</v>
      </c>
      <c r="S319" s="94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1"/>
    </row>
    <row r="320" spans="1:65">
      <c r="A320" s="28"/>
      <c r="B320" s="3" t="s">
        <v>256</v>
      </c>
      <c r="C320" s="27"/>
      <c r="D320" s="23">
        <v>0.33708554799437279</v>
      </c>
      <c r="E320" s="23">
        <v>1.8597490870186407E-2</v>
      </c>
      <c r="F320" s="23">
        <v>5.604551721592041E-2</v>
      </c>
      <c r="G320" s="23">
        <v>0.1770216559256714</v>
      </c>
      <c r="H320" s="23">
        <v>4.949335434580461E-2</v>
      </c>
      <c r="I320" s="23">
        <v>6.2326291937405222E-2</v>
      </c>
      <c r="J320" s="23">
        <v>8.5784419719822411E-2</v>
      </c>
      <c r="K320" s="23">
        <v>2.9610808837314661E-2</v>
      </c>
      <c r="L320" s="23">
        <v>4.2691529214431534E-2</v>
      </c>
      <c r="M320" s="23">
        <v>4.0331955899344379E-2</v>
      </c>
      <c r="N320" s="23">
        <v>5.1492394260382372E-2</v>
      </c>
      <c r="O320" s="23">
        <v>8.8863190729720376E-2</v>
      </c>
      <c r="P320" s="23">
        <v>3.5449494589720902E-2</v>
      </c>
      <c r="Q320" s="23">
        <v>3.2149650075856191E-2</v>
      </c>
      <c r="R320" s="23">
        <v>6.2289646009589646E-2</v>
      </c>
      <c r="S320" s="156"/>
      <c r="T320" s="157"/>
      <c r="U320" s="157"/>
      <c r="V320" s="157"/>
      <c r="W320" s="157"/>
      <c r="X320" s="157"/>
      <c r="Y320" s="157"/>
      <c r="Z320" s="157"/>
      <c r="AA320" s="157"/>
      <c r="AB320" s="157"/>
      <c r="AC320" s="157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157"/>
      <c r="AO320" s="157"/>
      <c r="AP320" s="157"/>
      <c r="AQ320" s="157"/>
      <c r="AR320" s="157"/>
      <c r="AS320" s="157"/>
      <c r="AT320" s="157"/>
      <c r="AU320" s="157"/>
      <c r="AV320" s="157"/>
      <c r="AW320" s="157"/>
      <c r="AX320" s="157"/>
      <c r="AY320" s="157"/>
      <c r="AZ320" s="157"/>
      <c r="BA320" s="157"/>
      <c r="BB320" s="157"/>
      <c r="BC320" s="157"/>
      <c r="BD320" s="157"/>
      <c r="BE320" s="157"/>
      <c r="BF320" s="157"/>
      <c r="BG320" s="157"/>
      <c r="BH320" s="157"/>
      <c r="BI320" s="157"/>
      <c r="BJ320" s="157"/>
      <c r="BK320" s="157"/>
      <c r="BL320" s="157"/>
      <c r="BM320" s="52"/>
    </row>
    <row r="321" spans="1:65">
      <c r="A321" s="28"/>
      <c r="B321" s="3" t="s">
        <v>87</v>
      </c>
      <c r="C321" s="27"/>
      <c r="D321" s="13">
        <v>4.2311993472097006E-2</v>
      </c>
      <c r="E321" s="13">
        <v>2.4429666612907968E-3</v>
      </c>
      <c r="F321" s="13">
        <v>7.4129379294914895E-3</v>
      </c>
      <c r="G321" s="13">
        <v>2.3297432234130916E-2</v>
      </c>
      <c r="H321" s="13">
        <v>6.7738293906664856E-3</v>
      </c>
      <c r="I321" s="13">
        <v>8.4294964638196544E-3</v>
      </c>
      <c r="J321" s="13">
        <v>1.1520615043958512E-2</v>
      </c>
      <c r="K321" s="13">
        <v>3.9639636997743852E-3</v>
      </c>
      <c r="L321" s="13">
        <v>5.6357214425774849E-3</v>
      </c>
      <c r="M321" s="13">
        <v>5.3184996790344241E-3</v>
      </c>
      <c r="N321" s="13">
        <v>6.9083306999305535E-3</v>
      </c>
      <c r="O321" s="13">
        <v>1.3752363796190928E-2</v>
      </c>
      <c r="P321" s="13">
        <v>4.7381815000740795E-3</v>
      </c>
      <c r="Q321" s="13">
        <v>4.2548504600127303E-3</v>
      </c>
      <c r="R321" s="13">
        <v>8.3610263100120322E-3</v>
      </c>
      <c r="S321" s="94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A322" s="28"/>
      <c r="B322" s="3" t="s">
        <v>257</v>
      </c>
      <c r="C322" s="27"/>
      <c r="D322" s="13">
        <v>6.261187264875967E-2</v>
      </c>
      <c r="E322" s="13">
        <v>1.5394558474994824E-2</v>
      </c>
      <c r="F322" s="13">
        <v>8.4364514427970327E-3</v>
      </c>
      <c r="G322" s="13">
        <v>1.3482746319183336E-2</v>
      </c>
      <c r="H322" s="13">
        <v>-2.543535469732161E-2</v>
      </c>
      <c r="I322" s="13">
        <v>-1.379392246198885E-2</v>
      </c>
      <c r="J322" s="13">
        <v>-6.8135850558861399E-3</v>
      </c>
      <c r="K322" s="13">
        <v>-3.6346415875014859E-3</v>
      </c>
      <c r="L322" s="13">
        <v>1.0392724346417914E-2</v>
      </c>
      <c r="M322" s="13">
        <v>1.1482012667752617E-2</v>
      </c>
      <c r="N322" s="13">
        <v>-5.8132182301706692E-3</v>
      </c>
      <c r="O322" s="13">
        <v>-0.13812840371145563</v>
      </c>
      <c r="P322" s="13">
        <v>-2.0785154141667039E-3</v>
      </c>
      <c r="Q322" s="13">
        <v>7.8362313473676615E-3</v>
      </c>
      <c r="R322" s="13">
        <v>-6.3022864560760006E-3</v>
      </c>
      <c r="S322" s="94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43" t="s">
        <v>258</v>
      </c>
      <c r="C323" s="44"/>
      <c r="D323" s="42">
        <v>3.73</v>
      </c>
      <c r="E323" s="42">
        <v>1.01</v>
      </c>
      <c r="F323" s="42">
        <v>0.61</v>
      </c>
      <c r="G323" s="42">
        <v>0.9</v>
      </c>
      <c r="H323" s="42">
        <v>1.35</v>
      </c>
      <c r="I323" s="42">
        <v>0.67</v>
      </c>
      <c r="J323" s="42">
        <v>0.27</v>
      </c>
      <c r="K323" s="42">
        <v>0.09</v>
      </c>
      <c r="L323" s="42">
        <v>0.72</v>
      </c>
      <c r="M323" s="42">
        <v>0.78</v>
      </c>
      <c r="N323" s="42">
        <v>0.22</v>
      </c>
      <c r="O323" s="42">
        <v>7.84</v>
      </c>
      <c r="P323" s="42">
        <v>0</v>
      </c>
      <c r="Q323" s="42">
        <v>0.56999999999999995</v>
      </c>
      <c r="R323" s="42">
        <v>0.24</v>
      </c>
      <c r="S323" s="94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BM324" s="51"/>
    </row>
    <row r="325" spans="1:65" ht="15">
      <c r="B325" s="8" t="s">
        <v>622</v>
      </c>
      <c r="BM325" s="26" t="s">
        <v>282</v>
      </c>
    </row>
    <row r="326" spans="1:65" ht="15">
      <c r="A326" s="24" t="s">
        <v>42</v>
      </c>
      <c r="B326" s="18" t="s">
        <v>120</v>
      </c>
      <c r="C326" s="15" t="s">
        <v>121</v>
      </c>
      <c r="D326" s="16" t="s">
        <v>225</v>
      </c>
      <c r="E326" s="17" t="s">
        <v>225</v>
      </c>
      <c r="F326" s="94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226</v>
      </c>
      <c r="C327" s="9" t="s">
        <v>226</v>
      </c>
      <c r="D327" s="92" t="s">
        <v>230</v>
      </c>
      <c r="E327" s="93" t="s">
        <v>251</v>
      </c>
      <c r="F327" s="94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104</v>
      </c>
      <c r="E328" s="11" t="s">
        <v>104</v>
      </c>
      <c r="F328" s="94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94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9" t="s">
        <v>96</v>
      </c>
      <c r="E330" s="158">
        <v>99</v>
      </c>
      <c r="F330" s="160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  <c r="X330" s="161"/>
      <c r="Y330" s="161"/>
      <c r="Z330" s="161"/>
      <c r="AA330" s="161"/>
      <c r="AB330" s="161"/>
      <c r="AC330" s="161"/>
      <c r="AD330" s="161"/>
      <c r="AE330" s="161"/>
      <c r="AF330" s="161"/>
      <c r="AG330" s="161"/>
      <c r="AH330" s="161"/>
      <c r="AI330" s="161"/>
      <c r="AJ330" s="161"/>
      <c r="AK330" s="161"/>
      <c r="AL330" s="161"/>
      <c r="AM330" s="161"/>
      <c r="AN330" s="161"/>
      <c r="AO330" s="161"/>
      <c r="AP330" s="161"/>
      <c r="AQ330" s="161"/>
      <c r="AR330" s="161"/>
      <c r="AS330" s="161"/>
      <c r="AT330" s="161"/>
      <c r="AU330" s="161"/>
      <c r="AV330" s="161"/>
      <c r="AW330" s="161"/>
      <c r="AX330" s="161"/>
      <c r="AY330" s="161"/>
      <c r="AZ330" s="161"/>
      <c r="BA330" s="161"/>
      <c r="BB330" s="161"/>
      <c r="BC330" s="161"/>
      <c r="BD330" s="161"/>
      <c r="BE330" s="161"/>
      <c r="BF330" s="161"/>
      <c r="BG330" s="161"/>
      <c r="BH330" s="161"/>
      <c r="BI330" s="161"/>
      <c r="BJ330" s="161"/>
      <c r="BK330" s="161"/>
      <c r="BL330" s="161"/>
      <c r="BM330" s="162">
        <v>1</v>
      </c>
    </row>
    <row r="331" spans="1:65">
      <c r="A331" s="28"/>
      <c r="B331" s="19">
        <v>1</v>
      </c>
      <c r="C331" s="9">
        <v>2</v>
      </c>
      <c r="D331" s="164" t="s">
        <v>96</v>
      </c>
      <c r="E331" s="163">
        <v>101</v>
      </c>
      <c r="F331" s="160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  <c r="W331" s="161"/>
      <c r="X331" s="161"/>
      <c r="Y331" s="161"/>
      <c r="Z331" s="161"/>
      <c r="AA331" s="161"/>
      <c r="AB331" s="161"/>
      <c r="AC331" s="161"/>
      <c r="AD331" s="161"/>
      <c r="AE331" s="161"/>
      <c r="AF331" s="161"/>
      <c r="AG331" s="161"/>
      <c r="AH331" s="161"/>
      <c r="AI331" s="161"/>
      <c r="AJ331" s="161"/>
      <c r="AK331" s="161"/>
      <c r="AL331" s="161"/>
      <c r="AM331" s="161"/>
      <c r="AN331" s="161"/>
      <c r="AO331" s="161"/>
      <c r="AP331" s="161"/>
      <c r="AQ331" s="161"/>
      <c r="AR331" s="161"/>
      <c r="AS331" s="161"/>
      <c r="AT331" s="161"/>
      <c r="AU331" s="161"/>
      <c r="AV331" s="161"/>
      <c r="AW331" s="161"/>
      <c r="AX331" s="161"/>
      <c r="AY331" s="161"/>
      <c r="AZ331" s="161"/>
      <c r="BA331" s="161"/>
      <c r="BB331" s="161"/>
      <c r="BC331" s="161"/>
      <c r="BD331" s="161"/>
      <c r="BE331" s="161"/>
      <c r="BF331" s="161"/>
      <c r="BG331" s="161"/>
      <c r="BH331" s="161"/>
      <c r="BI331" s="161"/>
      <c r="BJ331" s="161"/>
      <c r="BK331" s="161"/>
      <c r="BL331" s="161"/>
      <c r="BM331" s="162">
        <v>21</v>
      </c>
    </row>
    <row r="332" spans="1:65">
      <c r="A332" s="28"/>
      <c r="B332" s="19">
        <v>1</v>
      </c>
      <c r="C332" s="9">
        <v>3</v>
      </c>
      <c r="D332" s="164" t="s">
        <v>96</v>
      </c>
      <c r="E332" s="163">
        <v>99</v>
      </c>
      <c r="F332" s="160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61"/>
      <c r="AD332" s="161"/>
      <c r="AE332" s="161"/>
      <c r="AF332" s="161"/>
      <c r="AG332" s="161"/>
      <c r="AH332" s="161"/>
      <c r="AI332" s="161"/>
      <c r="AJ332" s="161"/>
      <c r="AK332" s="161"/>
      <c r="AL332" s="161"/>
      <c r="AM332" s="161"/>
      <c r="AN332" s="161"/>
      <c r="AO332" s="161"/>
      <c r="AP332" s="161"/>
      <c r="AQ332" s="161"/>
      <c r="AR332" s="161"/>
      <c r="AS332" s="161"/>
      <c r="AT332" s="161"/>
      <c r="AU332" s="161"/>
      <c r="AV332" s="161"/>
      <c r="AW332" s="161"/>
      <c r="AX332" s="161"/>
      <c r="AY332" s="161"/>
      <c r="AZ332" s="161"/>
      <c r="BA332" s="161"/>
      <c r="BB332" s="161"/>
      <c r="BC332" s="161"/>
      <c r="BD332" s="161"/>
      <c r="BE332" s="161"/>
      <c r="BF332" s="161"/>
      <c r="BG332" s="161"/>
      <c r="BH332" s="161"/>
      <c r="BI332" s="161"/>
      <c r="BJ332" s="161"/>
      <c r="BK332" s="161"/>
      <c r="BL332" s="161"/>
      <c r="BM332" s="162">
        <v>16</v>
      </c>
    </row>
    <row r="333" spans="1:65">
      <c r="A333" s="28"/>
      <c r="B333" s="19">
        <v>1</v>
      </c>
      <c r="C333" s="9">
        <v>4</v>
      </c>
      <c r="D333" s="164" t="s">
        <v>96</v>
      </c>
      <c r="E333" s="163">
        <v>102</v>
      </c>
      <c r="F333" s="160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  <c r="AG333" s="161"/>
      <c r="AH333" s="161"/>
      <c r="AI333" s="161"/>
      <c r="AJ333" s="161"/>
      <c r="AK333" s="161"/>
      <c r="AL333" s="161"/>
      <c r="AM333" s="161"/>
      <c r="AN333" s="161"/>
      <c r="AO333" s="161"/>
      <c r="AP333" s="161"/>
      <c r="AQ333" s="161"/>
      <c r="AR333" s="161"/>
      <c r="AS333" s="161"/>
      <c r="AT333" s="161"/>
      <c r="AU333" s="161"/>
      <c r="AV333" s="161"/>
      <c r="AW333" s="161"/>
      <c r="AX333" s="161"/>
      <c r="AY333" s="161"/>
      <c r="AZ333" s="161"/>
      <c r="BA333" s="161"/>
      <c r="BB333" s="161"/>
      <c r="BC333" s="161"/>
      <c r="BD333" s="161"/>
      <c r="BE333" s="161"/>
      <c r="BF333" s="161"/>
      <c r="BG333" s="161"/>
      <c r="BH333" s="161"/>
      <c r="BI333" s="161"/>
      <c r="BJ333" s="161"/>
      <c r="BK333" s="161"/>
      <c r="BL333" s="161"/>
      <c r="BM333" s="162">
        <v>100.333333333333</v>
      </c>
    </row>
    <row r="334" spans="1:65">
      <c r="A334" s="28"/>
      <c r="B334" s="19">
        <v>1</v>
      </c>
      <c r="C334" s="9">
        <v>5</v>
      </c>
      <c r="D334" s="164" t="s">
        <v>96</v>
      </c>
      <c r="E334" s="163">
        <v>100</v>
      </c>
      <c r="F334" s="160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61"/>
      <c r="AG334" s="161"/>
      <c r="AH334" s="161"/>
      <c r="AI334" s="161"/>
      <c r="AJ334" s="161"/>
      <c r="AK334" s="161"/>
      <c r="AL334" s="161"/>
      <c r="AM334" s="161"/>
      <c r="AN334" s="161"/>
      <c r="AO334" s="161"/>
      <c r="AP334" s="161"/>
      <c r="AQ334" s="161"/>
      <c r="AR334" s="161"/>
      <c r="AS334" s="161"/>
      <c r="AT334" s="161"/>
      <c r="AU334" s="161"/>
      <c r="AV334" s="161"/>
      <c r="AW334" s="161"/>
      <c r="AX334" s="161"/>
      <c r="AY334" s="161"/>
      <c r="AZ334" s="161"/>
      <c r="BA334" s="161"/>
      <c r="BB334" s="161"/>
      <c r="BC334" s="161"/>
      <c r="BD334" s="161"/>
      <c r="BE334" s="161"/>
      <c r="BF334" s="161"/>
      <c r="BG334" s="161"/>
      <c r="BH334" s="161"/>
      <c r="BI334" s="161"/>
      <c r="BJ334" s="161"/>
      <c r="BK334" s="161"/>
      <c r="BL334" s="161"/>
      <c r="BM334" s="162">
        <v>27</v>
      </c>
    </row>
    <row r="335" spans="1:65">
      <c r="A335" s="28"/>
      <c r="B335" s="19">
        <v>1</v>
      </c>
      <c r="C335" s="9">
        <v>6</v>
      </c>
      <c r="D335" s="164" t="s">
        <v>96</v>
      </c>
      <c r="E335" s="163">
        <v>101</v>
      </c>
      <c r="F335" s="160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  <c r="AV335" s="161"/>
      <c r="AW335" s="161"/>
      <c r="AX335" s="161"/>
      <c r="AY335" s="161"/>
      <c r="AZ335" s="161"/>
      <c r="BA335" s="161"/>
      <c r="BB335" s="161"/>
      <c r="BC335" s="161"/>
      <c r="BD335" s="161"/>
      <c r="BE335" s="161"/>
      <c r="BF335" s="161"/>
      <c r="BG335" s="161"/>
      <c r="BH335" s="161"/>
      <c r="BI335" s="161"/>
      <c r="BJ335" s="161"/>
      <c r="BK335" s="161"/>
      <c r="BL335" s="161"/>
      <c r="BM335" s="166"/>
    </row>
    <row r="336" spans="1:65">
      <c r="A336" s="28"/>
      <c r="B336" s="20" t="s">
        <v>254</v>
      </c>
      <c r="C336" s="12"/>
      <c r="D336" s="167" t="s">
        <v>774</v>
      </c>
      <c r="E336" s="167">
        <v>100.33333333333333</v>
      </c>
      <c r="F336" s="160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1"/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  <c r="AU336" s="161"/>
      <c r="AV336" s="161"/>
      <c r="AW336" s="161"/>
      <c r="AX336" s="161"/>
      <c r="AY336" s="161"/>
      <c r="AZ336" s="161"/>
      <c r="BA336" s="161"/>
      <c r="BB336" s="161"/>
      <c r="BC336" s="161"/>
      <c r="BD336" s="161"/>
      <c r="BE336" s="161"/>
      <c r="BF336" s="161"/>
      <c r="BG336" s="161"/>
      <c r="BH336" s="161"/>
      <c r="BI336" s="161"/>
      <c r="BJ336" s="161"/>
      <c r="BK336" s="161"/>
      <c r="BL336" s="161"/>
      <c r="BM336" s="166"/>
    </row>
    <row r="337" spans="1:65">
      <c r="A337" s="28"/>
      <c r="B337" s="3" t="s">
        <v>255</v>
      </c>
      <c r="C337" s="27"/>
      <c r="D337" s="163" t="s">
        <v>774</v>
      </c>
      <c r="E337" s="163">
        <v>100.5</v>
      </c>
      <c r="F337" s="160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61"/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  <c r="AU337" s="161"/>
      <c r="AV337" s="161"/>
      <c r="AW337" s="161"/>
      <c r="AX337" s="161"/>
      <c r="AY337" s="161"/>
      <c r="AZ337" s="161"/>
      <c r="BA337" s="161"/>
      <c r="BB337" s="161"/>
      <c r="BC337" s="161"/>
      <c r="BD337" s="161"/>
      <c r="BE337" s="161"/>
      <c r="BF337" s="161"/>
      <c r="BG337" s="161"/>
      <c r="BH337" s="161"/>
      <c r="BI337" s="161"/>
      <c r="BJ337" s="161"/>
      <c r="BK337" s="161"/>
      <c r="BL337" s="161"/>
      <c r="BM337" s="166"/>
    </row>
    <row r="338" spans="1:65">
      <c r="A338" s="28"/>
      <c r="B338" s="3" t="s">
        <v>256</v>
      </c>
      <c r="C338" s="27"/>
      <c r="D338" s="163" t="s">
        <v>774</v>
      </c>
      <c r="E338" s="163">
        <v>1.2110601416389968</v>
      </c>
      <c r="F338" s="160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61"/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  <c r="AU338" s="161"/>
      <c r="AV338" s="161"/>
      <c r="AW338" s="161"/>
      <c r="AX338" s="161"/>
      <c r="AY338" s="161"/>
      <c r="AZ338" s="161"/>
      <c r="BA338" s="161"/>
      <c r="BB338" s="161"/>
      <c r="BC338" s="161"/>
      <c r="BD338" s="161"/>
      <c r="BE338" s="161"/>
      <c r="BF338" s="161"/>
      <c r="BG338" s="161"/>
      <c r="BH338" s="161"/>
      <c r="BI338" s="161"/>
      <c r="BJ338" s="161"/>
      <c r="BK338" s="161"/>
      <c r="BL338" s="161"/>
      <c r="BM338" s="166"/>
    </row>
    <row r="339" spans="1:65">
      <c r="A339" s="28"/>
      <c r="B339" s="3" t="s">
        <v>87</v>
      </c>
      <c r="C339" s="27"/>
      <c r="D339" s="13" t="s">
        <v>774</v>
      </c>
      <c r="E339" s="13">
        <v>1.2070366860189337E-2</v>
      </c>
      <c r="F339" s="94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1"/>
    </row>
    <row r="340" spans="1:65">
      <c r="A340" s="28"/>
      <c r="B340" s="3" t="s">
        <v>257</v>
      </c>
      <c r="C340" s="27"/>
      <c r="D340" s="13" t="s">
        <v>774</v>
      </c>
      <c r="E340" s="13">
        <v>3.3306690738754696E-15</v>
      </c>
      <c r="F340" s="94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1"/>
    </row>
    <row r="341" spans="1:65">
      <c r="A341" s="28"/>
      <c r="B341" s="43" t="s">
        <v>258</v>
      </c>
      <c r="C341" s="44"/>
      <c r="D341" s="42">
        <v>0.67</v>
      </c>
      <c r="E341" s="42">
        <v>0.67</v>
      </c>
      <c r="F341" s="94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1"/>
    </row>
    <row r="342" spans="1:65">
      <c r="B342" s="29"/>
      <c r="C342" s="20"/>
      <c r="D342" s="20"/>
      <c r="E342" s="20"/>
      <c r="BM342" s="51"/>
    </row>
    <row r="343" spans="1:65" ht="15">
      <c r="B343" s="8" t="s">
        <v>623</v>
      </c>
      <c r="BM343" s="26" t="s">
        <v>282</v>
      </c>
    </row>
    <row r="344" spans="1:65" ht="15">
      <c r="A344" s="24" t="s">
        <v>5</v>
      </c>
      <c r="B344" s="18" t="s">
        <v>120</v>
      </c>
      <c r="C344" s="15" t="s">
        <v>121</v>
      </c>
      <c r="D344" s="16" t="s">
        <v>225</v>
      </c>
      <c r="E344" s="9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226</v>
      </c>
      <c r="C345" s="9" t="s">
        <v>226</v>
      </c>
      <c r="D345" s="92" t="s">
        <v>251</v>
      </c>
      <c r="E345" s="9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104</v>
      </c>
      <c r="E346" s="9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/>
      <c r="C347" s="9"/>
      <c r="D347" s="25"/>
      <c r="E347" s="9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8">
        <v>1</v>
      </c>
      <c r="C348" s="14">
        <v>1</v>
      </c>
      <c r="D348" s="148" t="s">
        <v>97</v>
      </c>
      <c r="E348" s="149"/>
      <c r="F348" s="150"/>
      <c r="G348" s="150"/>
      <c r="H348" s="150"/>
      <c r="I348" s="150"/>
      <c r="J348" s="150"/>
      <c r="K348" s="150"/>
      <c r="L348" s="150"/>
      <c r="M348" s="150"/>
      <c r="N348" s="150"/>
      <c r="O348" s="150"/>
      <c r="P348" s="150"/>
      <c r="Q348" s="150"/>
      <c r="R348" s="150"/>
      <c r="S348" s="150"/>
      <c r="T348" s="150"/>
      <c r="U348" s="150"/>
      <c r="V348" s="150"/>
      <c r="W348" s="150"/>
      <c r="X348" s="150"/>
      <c r="Y348" s="150"/>
      <c r="Z348" s="150"/>
      <c r="AA348" s="150"/>
      <c r="AB348" s="150"/>
      <c r="AC348" s="150"/>
      <c r="AD348" s="150"/>
      <c r="AE348" s="150"/>
      <c r="AF348" s="150"/>
      <c r="AG348" s="150"/>
      <c r="AH348" s="150"/>
      <c r="AI348" s="150"/>
      <c r="AJ348" s="150"/>
      <c r="AK348" s="150"/>
      <c r="AL348" s="150"/>
      <c r="AM348" s="150"/>
      <c r="AN348" s="150"/>
      <c r="AO348" s="150"/>
      <c r="AP348" s="150"/>
      <c r="AQ348" s="150"/>
      <c r="AR348" s="150"/>
      <c r="AS348" s="150"/>
      <c r="AT348" s="150"/>
      <c r="AU348" s="150"/>
      <c r="AV348" s="150"/>
      <c r="AW348" s="150"/>
      <c r="AX348" s="150"/>
      <c r="AY348" s="150"/>
      <c r="AZ348" s="150"/>
      <c r="BA348" s="150"/>
      <c r="BB348" s="150"/>
      <c r="BC348" s="150"/>
      <c r="BD348" s="150"/>
      <c r="BE348" s="150"/>
      <c r="BF348" s="150"/>
      <c r="BG348" s="150"/>
      <c r="BH348" s="150"/>
      <c r="BI348" s="150"/>
      <c r="BJ348" s="150"/>
      <c r="BK348" s="150"/>
      <c r="BL348" s="150"/>
      <c r="BM348" s="151">
        <v>1</v>
      </c>
    </row>
    <row r="349" spans="1:65">
      <c r="A349" s="28"/>
      <c r="B349" s="19">
        <v>1</v>
      </c>
      <c r="C349" s="9">
        <v>2</v>
      </c>
      <c r="D349" s="153" t="s">
        <v>97</v>
      </c>
      <c r="E349" s="149"/>
      <c r="F349" s="150"/>
      <c r="G349" s="150"/>
      <c r="H349" s="150"/>
      <c r="I349" s="150"/>
      <c r="J349" s="150"/>
      <c r="K349" s="150"/>
      <c r="L349" s="150"/>
      <c r="M349" s="150"/>
      <c r="N349" s="150"/>
      <c r="O349" s="150"/>
      <c r="P349" s="150"/>
      <c r="Q349" s="150"/>
      <c r="R349" s="150"/>
      <c r="S349" s="150"/>
      <c r="T349" s="150"/>
      <c r="U349" s="150"/>
      <c r="V349" s="150"/>
      <c r="W349" s="150"/>
      <c r="X349" s="150"/>
      <c r="Y349" s="150"/>
      <c r="Z349" s="150"/>
      <c r="AA349" s="150"/>
      <c r="AB349" s="150"/>
      <c r="AC349" s="150"/>
      <c r="AD349" s="150"/>
      <c r="AE349" s="150"/>
      <c r="AF349" s="150"/>
      <c r="AG349" s="150"/>
      <c r="AH349" s="150"/>
      <c r="AI349" s="150"/>
      <c r="AJ349" s="150"/>
      <c r="AK349" s="150"/>
      <c r="AL349" s="150"/>
      <c r="AM349" s="150"/>
      <c r="AN349" s="150"/>
      <c r="AO349" s="150"/>
      <c r="AP349" s="150"/>
      <c r="AQ349" s="150"/>
      <c r="AR349" s="150"/>
      <c r="AS349" s="150"/>
      <c r="AT349" s="150"/>
      <c r="AU349" s="150"/>
      <c r="AV349" s="150"/>
      <c r="AW349" s="150"/>
      <c r="AX349" s="150"/>
      <c r="AY349" s="150"/>
      <c r="AZ349" s="150"/>
      <c r="BA349" s="150"/>
      <c r="BB349" s="150"/>
      <c r="BC349" s="150"/>
      <c r="BD349" s="150"/>
      <c r="BE349" s="150"/>
      <c r="BF349" s="150"/>
      <c r="BG349" s="150"/>
      <c r="BH349" s="150"/>
      <c r="BI349" s="150"/>
      <c r="BJ349" s="150"/>
      <c r="BK349" s="150"/>
      <c r="BL349" s="150"/>
      <c r="BM349" s="151">
        <v>8</v>
      </c>
    </row>
    <row r="350" spans="1:65">
      <c r="A350" s="28"/>
      <c r="B350" s="19">
        <v>1</v>
      </c>
      <c r="C350" s="9">
        <v>3</v>
      </c>
      <c r="D350" s="153" t="s">
        <v>97</v>
      </c>
      <c r="E350" s="149"/>
      <c r="F350" s="150"/>
      <c r="G350" s="150"/>
      <c r="H350" s="150"/>
      <c r="I350" s="150"/>
      <c r="J350" s="150"/>
      <c r="K350" s="150"/>
      <c r="L350" s="150"/>
      <c r="M350" s="150"/>
      <c r="N350" s="150"/>
      <c r="O350" s="150"/>
      <c r="P350" s="150"/>
      <c r="Q350" s="150"/>
      <c r="R350" s="150"/>
      <c r="S350" s="150"/>
      <c r="T350" s="150"/>
      <c r="U350" s="150"/>
      <c r="V350" s="150"/>
      <c r="W350" s="150"/>
      <c r="X350" s="150"/>
      <c r="Y350" s="150"/>
      <c r="Z350" s="150"/>
      <c r="AA350" s="150"/>
      <c r="AB350" s="150"/>
      <c r="AC350" s="150"/>
      <c r="AD350" s="150"/>
      <c r="AE350" s="150"/>
      <c r="AF350" s="150"/>
      <c r="AG350" s="150"/>
      <c r="AH350" s="150"/>
      <c r="AI350" s="150"/>
      <c r="AJ350" s="150"/>
      <c r="AK350" s="150"/>
      <c r="AL350" s="150"/>
      <c r="AM350" s="150"/>
      <c r="AN350" s="150"/>
      <c r="AO350" s="150"/>
      <c r="AP350" s="150"/>
      <c r="AQ350" s="150"/>
      <c r="AR350" s="150"/>
      <c r="AS350" s="150"/>
      <c r="AT350" s="150"/>
      <c r="AU350" s="150"/>
      <c r="AV350" s="150"/>
      <c r="AW350" s="150"/>
      <c r="AX350" s="150"/>
      <c r="AY350" s="150"/>
      <c r="AZ350" s="150"/>
      <c r="BA350" s="150"/>
      <c r="BB350" s="150"/>
      <c r="BC350" s="150"/>
      <c r="BD350" s="150"/>
      <c r="BE350" s="150"/>
      <c r="BF350" s="150"/>
      <c r="BG350" s="150"/>
      <c r="BH350" s="150"/>
      <c r="BI350" s="150"/>
      <c r="BJ350" s="150"/>
      <c r="BK350" s="150"/>
      <c r="BL350" s="150"/>
      <c r="BM350" s="151">
        <v>16</v>
      </c>
    </row>
    <row r="351" spans="1:65">
      <c r="A351" s="28"/>
      <c r="B351" s="19">
        <v>1</v>
      </c>
      <c r="C351" s="9">
        <v>4</v>
      </c>
      <c r="D351" s="153" t="s">
        <v>97</v>
      </c>
      <c r="E351" s="149"/>
      <c r="F351" s="150"/>
      <c r="G351" s="150"/>
      <c r="H351" s="150"/>
      <c r="I351" s="150"/>
      <c r="J351" s="150"/>
      <c r="K351" s="150"/>
      <c r="L351" s="150"/>
      <c r="M351" s="150"/>
      <c r="N351" s="150"/>
      <c r="O351" s="150"/>
      <c r="P351" s="150"/>
      <c r="Q351" s="150"/>
      <c r="R351" s="150"/>
      <c r="S351" s="150"/>
      <c r="T351" s="150"/>
      <c r="U351" s="150"/>
      <c r="V351" s="150"/>
      <c r="W351" s="150"/>
      <c r="X351" s="150"/>
      <c r="Y351" s="150"/>
      <c r="Z351" s="150"/>
      <c r="AA351" s="150"/>
      <c r="AB351" s="150"/>
      <c r="AC351" s="150"/>
      <c r="AD351" s="150"/>
      <c r="AE351" s="150"/>
      <c r="AF351" s="150"/>
      <c r="AG351" s="150"/>
      <c r="AH351" s="150"/>
      <c r="AI351" s="150"/>
      <c r="AJ351" s="150"/>
      <c r="AK351" s="150"/>
      <c r="AL351" s="150"/>
      <c r="AM351" s="150"/>
      <c r="AN351" s="150"/>
      <c r="AO351" s="150"/>
      <c r="AP351" s="150"/>
      <c r="AQ351" s="150"/>
      <c r="AR351" s="150"/>
      <c r="AS351" s="150"/>
      <c r="AT351" s="150"/>
      <c r="AU351" s="150"/>
      <c r="AV351" s="150"/>
      <c r="AW351" s="150"/>
      <c r="AX351" s="150"/>
      <c r="AY351" s="150"/>
      <c r="AZ351" s="150"/>
      <c r="BA351" s="150"/>
      <c r="BB351" s="150"/>
      <c r="BC351" s="150"/>
      <c r="BD351" s="150"/>
      <c r="BE351" s="150"/>
      <c r="BF351" s="150"/>
      <c r="BG351" s="150"/>
      <c r="BH351" s="150"/>
      <c r="BI351" s="150"/>
      <c r="BJ351" s="150"/>
      <c r="BK351" s="150"/>
      <c r="BL351" s="150"/>
      <c r="BM351" s="151" t="s">
        <v>97</v>
      </c>
    </row>
    <row r="352" spans="1:65">
      <c r="A352" s="28"/>
      <c r="B352" s="19">
        <v>1</v>
      </c>
      <c r="C352" s="9">
        <v>5</v>
      </c>
      <c r="D352" s="153" t="s">
        <v>97</v>
      </c>
      <c r="E352" s="149"/>
      <c r="F352" s="150"/>
      <c r="G352" s="150"/>
      <c r="H352" s="150"/>
      <c r="I352" s="150"/>
      <c r="J352" s="150"/>
      <c r="K352" s="150"/>
      <c r="L352" s="150"/>
      <c r="M352" s="150"/>
      <c r="N352" s="150"/>
      <c r="O352" s="150"/>
      <c r="P352" s="150"/>
      <c r="Q352" s="150"/>
      <c r="R352" s="150"/>
      <c r="S352" s="150"/>
      <c r="T352" s="150"/>
      <c r="U352" s="150"/>
      <c r="V352" s="150"/>
      <c r="W352" s="150"/>
      <c r="X352" s="150"/>
      <c r="Y352" s="150"/>
      <c r="Z352" s="150"/>
      <c r="AA352" s="150"/>
      <c r="AB352" s="150"/>
      <c r="AC352" s="150"/>
      <c r="AD352" s="150"/>
      <c r="AE352" s="150"/>
      <c r="AF352" s="150"/>
      <c r="AG352" s="150"/>
      <c r="AH352" s="150"/>
      <c r="AI352" s="150"/>
      <c r="AJ352" s="150"/>
      <c r="AK352" s="150"/>
      <c r="AL352" s="150"/>
      <c r="AM352" s="150"/>
      <c r="AN352" s="150"/>
      <c r="AO352" s="150"/>
      <c r="AP352" s="150"/>
      <c r="AQ352" s="150"/>
      <c r="AR352" s="150"/>
      <c r="AS352" s="150"/>
      <c r="AT352" s="150"/>
      <c r="AU352" s="150"/>
      <c r="AV352" s="150"/>
      <c r="AW352" s="150"/>
      <c r="AX352" s="150"/>
      <c r="AY352" s="150"/>
      <c r="AZ352" s="150"/>
      <c r="BA352" s="150"/>
      <c r="BB352" s="150"/>
      <c r="BC352" s="150"/>
      <c r="BD352" s="150"/>
      <c r="BE352" s="150"/>
      <c r="BF352" s="150"/>
      <c r="BG352" s="150"/>
      <c r="BH352" s="150"/>
      <c r="BI352" s="150"/>
      <c r="BJ352" s="150"/>
      <c r="BK352" s="150"/>
      <c r="BL352" s="150"/>
      <c r="BM352" s="151">
        <v>28</v>
      </c>
    </row>
    <row r="353" spans="1:65">
      <c r="A353" s="28"/>
      <c r="B353" s="19">
        <v>1</v>
      </c>
      <c r="C353" s="9">
        <v>6</v>
      </c>
      <c r="D353" s="153" t="s">
        <v>97</v>
      </c>
      <c r="E353" s="149"/>
      <c r="F353" s="150"/>
      <c r="G353" s="150"/>
      <c r="H353" s="150"/>
      <c r="I353" s="150"/>
      <c r="J353" s="150"/>
      <c r="K353" s="150"/>
      <c r="L353" s="150"/>
      <c r="M353" s="150"/>
      <c r="N353" s="150"/>
      <c r="O353" s="150"/>
      <c r="P353" s="150"/>
      <c r="Q353" s="150"/>
      <c r="R353" s="150"/>
      <c r="S353" s="150"/>
      <c r="T353" s="150"/>
      <c r="U353" s="150"/>
      <c r="V353" s="150"/>
      <c r="W353" s="150"/>
      <c r="X353" s="150"/>
      <c r="Y353" s="150"/>
      <c r="Z353" s="150"/>
      <c r="AA353" s="150"/>
      <c r="AB353" s="150"/>
      <c r="AC353" s="150"/>
      <c r="AD353" s="150"/>
      <c r="AE353" s="150"/>
      <c r="AF353" s="150"/>
      <c r="AG353" s="150"/>
      <c r="AH353" s="150"/>
      <c r="AI353" s="150"/>
      <c r="AJ353" s="150"/>
      <c r="AK353" s="150"/>
      <c r="AL353" s="150"/>
      <c r="AM353" s="150"/>
      <c r="AN353" s="150"/>
      <c r="AO353" s="150"/>
      <c r="AP353" s="150"/>
      <c r="AQ353" s="150"/>
      <c r="AR353" s="150"/>
      <c r="AS353" s="150"/>
      <c r="AT353" s="150"/>
      <c r="AU353" s="150"/>
      <c r="AV353" s="150"/>
      <c r="AW353" s="150"/>
      <c r="AX353" s="150"/>
      <c r="AY353" s="150"/>
      <c r="AZ353" s="150"/>
      <c r="BA353" s="150"/>
      <c r="BB353" s="150"/>
      <c r="BC353" s="150"/>
      <c r="BD353" s="150"/>
      <c r="BE353" s="150"/>
      <c r="BF353" s="150"/>
      <c r="BG353" s="150"/>
      <c r="BH353" s="150"/>
      <c r="BI353" s="150"/>
      <c r="BJ353" s="150"/>
      <c r="BK353" s="150"/>
      <c r="BL353" s="150"/>
      <c r="BM353" s="154"/>
    </row>
    <row r="354" spans="1:65">
      <c r="A354" s="28"/>
      <c r="B354" s="20" t="s">
        <v>254</v>
      </c>
      <c r="C354" s="12"/>
      <c r="D354" s="155" t="s">
        <v>774</v>
      </c>
      <c r="E354" s="149"/>
      <c r="F354" s="150"/>
      <c r="G354" s="150"/>
      <c r="H354" s="150"/>
      <c r="I354" s="150"/>
      <c r="J354" s="150"/>
      <c r="K354" s="150"/>
      <c r="L354" s="150"/>
      <c r="M354" s="150"/>
      <c r="N354" s="150"/>
      <c r="O354" s="150"/>
      <c r="P354" s="150"/>
      <c r="Q354" s="150"/>
      <c r="R354" s="150"/>
      <c r="S354" s="150"/>
      <c r="T354" s="150"/>
      <c r="U354" s="150"/>
      <c r="V354" s="150"/>
      <c r="W354" s="150"/>
      <c r="X354" s="150"/>
      <c r="Y354" s="150"/>
      <c r="Z354" s="150"/>
      <c r="AA354" s="150"/>
      <c r="AB354" s="150"/>
      <c r="AC354" s="150"/>
      <c r="AD354" s="150"/>
      <c r="AE354" s="150"/>
      <c r="AF354" s="150"/>
      <c r="AG354" s="150"/>
      <c r="AH354" s="150"/>
      <c r="AI354" s="150"/>
      <c r="AJ354" s="150"/>
      <c r="AK354" s="150"/>
      <c r="AL354" s="150"/>
      <c r="AM354" s="150"/>
      <c r="AN354" s="150"/>
      <c r="AO354" s="150"/>
      <c r="AP354" s="150"/>
      <c r="AQ354" s="150"/>
      <c r="AR354" s="150"/>
      <c r="AS354" s="150"/>
      <c r="AT354" s="150"/>
      <c r="AU354" s="150"/>
      <c r="AV354" s="150"/>
      <c r="AW354" s="150"/>
      <c r="AX354" s="150"/>
      <c r="AY354" s="150"/>
      <c r="AZ354" s="150"/>
      <c r="BA354" s="150"/>
      <c r="BB354" s="150"/>
      <c r="BC354" s="150"/>
      <c r="BD354" s="150"/>
      <c r="BE354" s="150"/>
      <c r="BF354" s="150"/>
      <c r="BG354" s="150"/>
      <c r="BH354" s="150"/>
      <c r="BI354" s="150"/>
      <c r="BJ354" s="150"/>
      <c r="BK354" s="150"/>
      <c r="BL354" s="150"/>
      <c r="BM354" s="154"/>
    </row>
    <row r="355" spans="1:65">
      <c r="A355" s="28"/>
      <c r="B355" s="3" t="s">
        <v>255</v>
      </c>
      <c r="C355" s="27"/>
      <c r="D355" s="152" t="s">
        <v>774</v>
      </c>
      <c r="E355" s="149"/>
      <c r="F355" s="150"/>
      <c r="G355" s="150"/>
      <c r="H355" s="150"/>
      <c r="I355" s="150"/>
      <c r="J355" s="150"/>
      <c r="K355" s="150"/>
      <c r="L355" s="150"/>
      <c r="M355" s="150"/>
      <c r="N355" s="150"/>
      <c r="O355" s="150"/>
      <c r="P355" s="150"/>
      <c r="Q355" s="150"/>
      <c r="R355" s="150"/>
      <c r="S355" s="150"/>
      <c r="T355" s="150"/>
      <c r="U355" s="150"/>
      <c r="V355" s="150"/>
      <c r="W355" s="150"/>
      <c r="X355" s="150"/>
      <c r="Y355" s="150"/>
      <c r="Z355" s="150"/>
      <c r="AA355" s="150"/>
      <c r="AB355" s="150"/>
      <c r="AC355" s="150"/>
      <c r="AD355" s="150"/>
      <c r="AE355" s="150"/>
      <c r="AF355" s="150"/>
      <c r="AG355" s="150"/>
      <c r="AH355" s="150"/>
      <c r="AI355" s="150"/>
      <c r="AJ355" s="150"/>
      <c r="AK355" s="150"/>
      <c r="AL355" s="150"/>
      <c r="AM355" s="150"/>
      <c r="AN355" s="150"/>
      <c r="AO355" s="150"/>
      <c r="AP355" s="150"/>
      <c r="AQ355" s="150"/>
      <c r="AR355" s="150"/>
      <c r="AS355" s="150"/>
      <c r="AT355" s="150"/>
      <c r="AU355" s="150"/>
      <c r="AV355" s="150"/>
      <c r="AW355" s="150"/>
      <c r="AX355" s="150"/>
      <c r="AY355" s="150"/>
      <c r="AZ355" s="150"/>
      <c r="BA355" s="150"/>
      <c r="BB355" s="150"/>
      <c r="BC355" s="150"/>
      <c r="BD355" s="150"/>
      <c r="BE355" s="150"/>
      <c r="BF355" s="150"/>
      <c r="BG355" s="150"/>
      <c r="BH355" s="150"/>
      <c r="BI355" s="150"/>
      <c r="BJ355" s="150"/>
      <c r="BK355" s="150"/>
      <c r="BL355" s="150"/>
      <c r="BM355" s="154"/>
    </row>
    <row r="356" spans="1:65">
      <c r="A356" s="28"/>
      <c r="B356" s="3" t="s">
        <v>256</v>
      </c>
      <c r="C356" s="27"/>
      <c r="D356" s="152" t="s">
        <v>774</v>
      </c>
      <c r="E356" s="149"/>
      <c r="F356" s="150"/>
      <c r="G356" s="150"/>
      <c r="H356" s="150"/>
      <c r="I356" s="150"/>
      <c r="J356" s="150"/>
      <c r="K356" s="150"/>
      <c r="L356" s="150"/>
      <c r="M356" s="150"/>
      <c r="N356" s="150"/>
      <c r="O356" s="150"/>
      <c r="P356" s="150"/>
      <c r="Q356" s="150"/>
      <c r="R356" s="150"/>
      <c r="S356" s="150"/>
      <c r="T356" s="150"/>
      <c r="U356" s="150"/>
      <c r="V356" s="150"/>
      <c r="W356" s="150"/>
      <c r="X356" s="150"/>
      <c r="Y356" s="150"/>
      <c r="Z356" s="150"/>
      <c r="AA356" s="150"/>
      <c r="AB356" s="150"/>
      <c r="AC356" s="150"/>
      <c r="AD356" s="150"/>
      <c r="AE356" s="150"/>
      <c r="AF356" s="150"/>
      <c r="AG356" s="150"/>
      <c r="AH356" s="150"/>
      <c r="AI356" s="150"/>
      <c r="AJ356" s="150"/>
      <c r="AK356" s="150"/>
      <c r="AL356" s="150"/>
      <c r="AM356" s="150"/>
      <c r="AN356" s="150"/>
      <c r="AO356" s="150"/>
      <c r="AP356" s="150"/>
      <c r="AQ356" s="150"/>
      <c r="AR356" s="150"/>
      <c r="AS356" s="150"/>
      <c r="AT356" s="150"/>
      <c r="AU356" s="150"/>
      <c r="AV356" s="150"/>
      <c r="AW356" s="150"/>
      <c r="AX356" s="150"/>
      <c r="AY356" s="150"/>
      <c r="AZ356" s="150"/>
      <c r="BA356" s="150"/>
      <c r="BB356" s="150"/>
      <c r="BC356" s="150"/>
      <c r="BD356" s="150"/>
      <c r="BE356" s="150"/>
      <c r="BF356" s="150"/>
      <c r="BG356" s="150"/>
      <c r="BH356" s="150"/>
      <c r="BI356" s="150"/>
      <c r="BJ356" s="150"/>
      <c r="BK356" s="150"/>
      <c r="BL356" s="150"/>
      <c r="BM356" s="154"/>
    </row>
    <row r="357" spans="1:65">
      <c r="A357" s="28"/>
      <c r="B357" s="3" t="s">
        <v>87</v>
      </c>
      <c r="C357" s="27"/>
      <c r="D357" s="13" t="s">
        <v>774</v>
      </c>
      <c r="E357" s="94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1"/>
    </row>
    <row r="358" spans="1:65">
      <c r="A358" s="28"/>
      <c r="B358" s="3" t="s">
        <v>257</v>
      </c>
      <c r="C358" s="27"/>
      <c r="D358" s="13" t="s">
        <v>774</v>
      </c>
      <c r="E358" s="94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1"/>
    </row>
    <row r="359" spans="1:65">
      <c r="A359" s="28"/>
      <c r="B359" s="43" t="s">
        <v>258</v>
      </c>
      <c r="C359" s="44"/>
      <c r="D359" s="42" t="s">
        <v>259</v>
      </c>
      <c r="E359" s="94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1"/>
    </row>
    <row r="360" spans="1:65">
      <c r="B360" s="29"/>
      <c r="C360" s="20"/>
      <c r="D360" s="20"/>
      <c r="BM360" s="51"/>
    </row>
    <row r="361" spans="1:65" ht="15">
      <c r="B361" s="8" t="s">
        <v>624</v>
      </c>
      <c r="BM361" s="26" t="s">
        <v>282</v>
      </c>
    </row>
    <row r="362" spans="1:65" ht="15">
      <c r="A362" s="24" t="s">
        <v>82</v>
      </c>
      <c r="B362" s="18" t="s">
        <v>120</v>
      </c>
      <c r="C362" s="15" t="s">
        <v>121</v>
      </c>
      <c r="D362" s="16" t="s">
        <v>225</v>
      </c>
      <c r="E362" s="17" t="s">
        <v>225</v>
      </c>
      <c r="F362" s="94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226</v>
      </c>
      <c r="C363" s="9" t="s">
        <v>226</v>
      </c>
      <c r="D363" s="92" t="s">
        <v>230</v>
      </c>
      <c r="E363" s="93" t="s">
        <v>251</v>
      </c>
      <c r="F363" s="94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104</v>
      </c>
      <c r="E364" s="11" t="s">
        <v>104</v>
      </c>
      <c r="F364" s="94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/>
      <c r="C365" s="9"/>
      <c r="D365" s="25"/>
      <c r="E365" s="25"/>
      <c r="F365" s="94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8">
        <v>1</v>
      </c>
      <c r="C366" s="14">
        <v>1</v>
      </c>
      <c r="D366" s="148" t="s">
        <v>96</v>
      </c>
      <c r="E366" s="148" t="s">
        <v>97</v>
      </c>
      <c r="F366" s="149"/>
      <c r="G366" s="150"/>
      <c r="H366" s="150"/>
      <c r="I366" s="150"/>
      <c r="J366" s="150"/>
      <c r="K366" s="150"/>
      <c r="L366" s="150"/>
      <c r="M366" s="150"/>
      <c r="N366" s="150"/>
      <c r="O366" s="150"/>
      <c r="P366" s="150"/>
      <c r="Q366" s="150"/>
      <c r="R366" s="150"/>
      <c r="S366" s="150"/>
      <c r="T366" s="150"/>
      <c r="U366" s="150"/>
      <c r="V366" s="150"/>
      <c r="W366" s="150"/>
      <c r="X366" s="150"/>
      <c r="Y366" s="150"/>
      <c r="Z366" s="150"/>
      <c r="AA366" s="150"/>
      <c r="AB366" s="150"/>
      <c r="AC366" s="150"/>
      <c r="AD366" s="150"/>
      <c r="AE366" s="150"/>
      <c r="AF366" s="150"/>
      <c r="AG366" s="150"/>
      <c r="AH366" s="150"/>
      <c r="AI366" s="150"/>
      <c r="AJ366" s="150"/>
      <c r="AK366" s="150"/>
      <c r="AL366" s="150"/>
      <c r="AM366" s="150"/>
      <c r="AN366" s="150"/>
      <c r="AO366" s="150"/>
      <c r="AP366" s="150"/>
      <c r="AQ366" s="150"/>
      <c r="AR366" s="150"/>
      <c r="AS366" s="150"/>
      <c r="AT366" s="150"/>
      <c r="AU366" s="150"/>
      <c r="AV366" s="150"/>
      <c r="AW366" s="150"/>
      <c r="AX366" s="150"/>
      <c r="AY366" s="150"/>
      <c r="AZ366" s="150"/>
      <c r="BA366" s="150"/>
      <c r="BB366" s="150"/>
      <c r="BC366" s="150"/>
      <c r="BD366" s="150"/>
      <c r="BE366" s="150"/>
      <c r="BF366" s="150"/>
      <c r="BG366" s="150"/>
      <c r="BH366" s="150"/>
      <c r="BI366" s="150"/>
      <c r="BJ366" s="150"/>
      <c r="BK366" s="150"/>
      <c r="BL366" s="150"/>
      <c r="BM366" s="151">
        <v>1</v>
      </c>
    </row>
    <row r="367" spans="1:65">
      <c r="A367" s="28"/>
      <c r="B367" s="19">
        <v>1</v>
      </c>
      <c r="C367" s="9">
        <v>2</v>
      </c>
      <c r="D367" s="153" t="s">
        <v>96</v>
      </c>
      <c r="E367" s="153" t="s">
        <v>97</v>
      </c>
      <c r="F367" s="149"/>
      <c r="G367" s="150"/>
      <c r="H367" s="150"/>
      <c r="I367" s="150"/>
      <c r="J367" s="150"/>
      <c r="K367" s="150"/>
      <c r="L367" s="150"/>
      <c r="M367" s="150"/>
      <c r="N367" s="150"/>
      <c r="O367" s="150"/>
      <c r="P367" s="150"/>
      <c r="Q367" s="150"/>
      <c r="R367" s="150"/>
      <c r="S367" s="150"/>
      <c r="T367" s="150"/>
      <c r="U367" s="150"/>
      <c r="V367" s="150"/>
      <c r="W367" s="150"/>
      <c r="X367" s="150"/>
      <c r="Y367" s="150"/>
      <c r="Z367" s="150"/>
      <c r="AA367" s="150"/>
      <c r="AB367" s="150"/>
      <c r="AC367" s="150"/>
      <c r="AD367" s="150"/>
      <c r="AE367" s="150"/>
      <c r="AF367" s="150"/>
      <c r="AG367" s="150"/>
      <c r="AH367" s="150"/>
      <c r="AI367" s="150"/>
      <c r="AJ367" s="150"/>
      <c r="AK367" s="150"/>
      <c r="AL367" s="150"/>
      <c r="AM367" s="150"/>
      <c r="AN367" s="150"/>
      <c r="AO367" s="150"/>
      <c r="AP367" s="150"/>
      <c r="AQ367" s="150"/>
      <c r="AR367" s="150"/>
      <c r="AS367" s="150"/>
      <c r="AT367" s="150"/>
      <c r="AU367" s="150"/>
      <c r="AV367" s="150"/>
      <c r="AW367" s="150"/>
      <c r="AX367" s="150"/>
      <c r="AY367" s="150"/>
      <c r="AZ367" s="150"/>
      <c r="BA367" s="150"/>
      <c r="BB367" s="150"/>
      <c r="BC367" s="150"/>
      <c r="BD367" s="150"/>
      <c r="BE367" s="150"/>
      <c r="BF367" s="150"/>
      <c r="BG367" s="150"/>
      <c r="BH367" s="150"/>
      <c r="BI367" s="150"/>
      <c r="BJ367" s="150"/>
      <c r="BK367" s="150"/>
      <c r="BL367" s="150"/>
      <c r="BM367" s="151">
        <v>23</v>
      </c>
    </row>
    <row r="368" spans="1:65">
      <c r="A368" s="28"/>
      <c r="B368" s="19">
        <v>1</v>
      </c>
      <c r="C368" s="9">
        <v>3</v>
      </c>
      <c r="D368" s="153" t="s">
        <v>96</v>
      </c>
      <c r="E368" s="153" t="s">
        <v>97</v>
      </c>
      <c r="F368" s="149"/>
      <c r="G368" s="150"/>
      <c r="H368" s="150"/>
      <c r="I368" s="150"/>
      <c r="J368" s="150"/>
      <c r="K368" s="150"/>
      <c r="L368" s="150"/>
      <c r="M368" s="150"/>
      <c r="N368" s="150"/>
      <c r="O368" s="150"/>
      <c r="P368" s="150"/>
      <c r="Q368" s="150"/>
      <c r="R368" s="150"/>
      <c r="S368" s="150"/>
      <c r="T368" s="150"/>
      <c r="U368" s="150"/>
      <c r="V368" s="150"/>
      <c r="W368" s="150"/>
      <c r="X368" s="150"/>
      <c r="Y368" s="150"/>
      <c r="Z368" s="150"/>
      <c r="AA368" s="150"/>
      <c r="AB368" s="150"/>
      <c r="AC368" s="150"/>
      <c r="AD368" s="150"/>
      <c r="AE368" s="150"/>
      <c r="AF368" s="150"/>
      <c r="AG368" s="150"/>
      <c r="AH368" s="150"/>
      <c r="AI368" s="150"/>
      <c r="AJ368" s="150"/>
      <c r="AK368" s="150"/>
      <c r="AL368" s="150"/>
      <c r="AM368" s="150"/>
      <c r="AN368" s="150"/>
      <c r="AO368" s="150"/>
      <c r="AP368" s="150"/>
      <c r="AQ368" s="150"/>
      <c r="AR368" s="150"/>
      <c r="AS368" s="150"/>
      <c r="AT368" s="150"/>
      <c r="AU368" s="150"/>
      <c r="AV368" s="150"/>
      <c r="AW368" s="150"/>
      <c r="AX368" s="150"/>
      <c r="AY368" s="150"/>
      <c r="AZ368" s="150"/>
      <c r="BA368" s="150"/>
      <c r="BB368" s="150"/>
      <c r="BC368" s="150"/>
      <c r="BD368" s="150"/>
      <c r="BE368" s="150"/>
      <c r="BF368" s="150"/>
      <c r="BG368" s="150"/>
      <c r="BH368" s="150"/>
      <c r="BI368" s="150"/>
      <c r="BJ368" s="150"/>
      <c r="BK368" s="150"/>
      <c r="BL368" s="150"/>
      <c r="BM368" s="151">
        <v>16</v>
      </c>
    </row>
    <row r="369" spans="1:65">
      <c r="A369" s="28"/>
      <c r="B369" s="19">
        <v>1</v>
      </c>
      <c r="C369" s="9">
        <v>4</v>
      </c>
      <c r="D369" s="153" t="s">
        <v>96</v>
      </c>
      <c r="E369" s="153" t="s">
        <v>97</v>
      </c>
      <c r="F369" s="149"/>
      <c r="G369" s="150"/>
      <c r="H369" s="150"/>
      <c r="I369" s="150"/>
      <c r="J369" s="150"/>
      <c r="K369" s="150"/>
      <c r="L369" s="150"/>
      <c r="M369" s="150"/>
      <c r="N369" s="150"/>
      <c r="O369" s="150"/>
      <c r="P369" s="150"/>
      <c r="Q369" s="150"/>
      <c r="R369" s="150"/>
      <c r="S369" s="150"/>
      <c r="T369" s="150"/>
      <c r="U369" s="150"/>
      <c r="V369" s="150"/>
      <c r="W369" s="150"/>
      <c r="X369" s="150"/>
      <c r="Y369" s="150"/>
      <c r="Z369" s="150"/>
      <c r="AA369" s="150"/>
      <c r="AB369" s="150"/>
      <c r="AC369" s="150"/>
      <c r="AD369" s="150"/>
      <c r="AE369" s="150"/>
      <c r="AF369" s="150"/>
      <c r="AG369" s="150"/>
      <c r="AH369" s="150"/>
      <c r="AI369" s="150"/>
      <c r="AJ369" s="150"/>
      <c r="AK369" s="150"/>
      <c r="AL369" s="150"/>
      <c r="AM369" s="150"/>
      <c r="AN369" s="150"/>
      <c r="AO369" s="150"/>
      <c r="AP369" s="150"/>
      <c r="AQ369" s="150"/>
      <c r="AR369" s="150"/>
      <c r="AS369" s="150"/>
      <c r="AT369" s="150"/>
      <c r="AU369" s="150"/>
      <c r="AV369" s="150"/>
      <c r="AW369" s="150"/>
      <c r="AX369" s="150"/>
      <c r="AY369" s="150"/>
      <c r="AZ369" s="150"/>
      <c r="BA369" s="150"/>
      <c r="BB369" s="150"/>
      <c r="BC369" s="150"/>
      <c r="BD369" s="150"/>
      <c r="BE369" s="150"/>
      <c r="BF369" s="150"/>
      <c r="BG369" s="150"/>
      <c r="BH369" s="150"/>
      <c r="BI369" s="150"/>
      <c r="BJ369" s="150"/>
      <c r="BK369" s="150"/>
      <c r="BL369" s="150"/>
      <c r="BM369" s="151" t="s">
        <v>97</v>
      </c>
    </row>
    <row r="370" spans="1:65">
      <c r="A370" s="28"/>
      <c r="B370" s="19">
        <v>1</v>
      </c>
      <c r="C370" s="9">
        <v>5</v>
      </c>
      <c r="D370" s="153" t="s">
        <v>96</v>
      </c>
      <c r="E370" s="153" t="s">
        <v>97</v>
      </c>
      <c r="F370" s="149"/>
      <c r="G370" s="150"/>
      <c r="H370" s="150"/>
      <c r="I370" s="150"/>
      <c r="J370" s="150"/>
      <c r="K370" s="150"/>
      <c r="L370" s="150"/>
      <c r="M370" s="150"/>
      <c r="N370" s="150"/>
      <c r="O370" s="150"/>
      <c r="P370" s="150"/>
      <c r="Q370" s="150"/>
      <c r="R370" s="150"/>
      <c r="S370" s="150"/>
      <c r="T370" s="150"/>
      <c r="U370" s="150"/>
      <c r="V370" s="150"/>
      <c r="W370" s="150"/>
      <c r="X370" s="150"/>
      <c r="Y370" s="150"/>
      <c r="Z370" s="150"/>
      <c r="AA370" s="150"/>
      <c r="AB370" s="150"/>
      <c r="AC370" s="150"/>
      <c r="AD370" s="150"/>
      <c r="AE370" s="150"/>
      <c r="AF370" s="150"/>
      <c r="AG370" s="150"/>
      <c r="AH370" s="150"/>
      <c r="AI370" s="150"/>
      <c r="AJ370" s="150"/>
      <c r="AK370" s="150"/>
      <c r="AL370" s="150"/>
      <c r="AM370" s="150"/>
      <c r="AN370" s="150"/>
      <c r="AO370" s="150"/>
      <c r="AP370" s="150"/>
      <c r="AQ370" s="150"/>
      <c r="AR370" s="150"/>
      <c r="AS370" s="150"/>
      <c r="AT370" s="150"/>
      <c r="AU370" s="150"/>
      <c r="AV370" s="150"/>
      <c r="AW370" s="150"/>
      <c r="AX370" s="150"/>
      <c r="AY370" s="150"/>
      <c r="AZ370" s="150"/>
      <c r="BA370" s="150"/>
      <c r="BB370" s="150"/>
      <c r="BC370" s="150"/>
      <c r="BD370" s="150"/>
      <c r="BE370" s="150"/>
      <c r="BF370" s="150"/>
      <c r="BG370" s="150"/>
      <c r="BH370" s="150"/>
      <c r="BI370" s="150"/>
      <c r="BJ370" s="150"/>
      <c r="BK370" s="150"/>
      <c r="BL370" s="150"/>
      <c r="BM370" s="151">
        <v>29</v>
      </c>
    </row>
    <row r="371" spans="1:65">
      <c r="A371" s="28"/>
      <c r="B371" s="19">
        <v>1</v>
      </c>
      <c r="C371" s="9">
        <v>6</v>
      </c>
      <c r="D371" s="153" t="s">
        <v>96</v>
      </c>
      <c r="E371" s="153" t="s">
        <v>97</v>
      </c>
      <c r="F371" s="149"/>
      <c r="G371" s="150"/>
      <c r="H371" s="150"/>
      <c r="I371" s="150"/>
      <c r="J371" s="150"/>
      <c r="K371" s="150"/>
      <c r="L371" s="150"/>
      <c r="M371" s="150"/>
      <c r="N371" s="150"/>
      <c r="O371" s="150"/>
      <c r="P371" s="150"/>
      <c r="Q371" s="150"/>
      <c r="R371" s="150"/>
      <c r="S371" s="150"/>
      <c r="T371" s="150"/>
      <c r="U371" s="150"/>
      <c r="V371" s="150"/>
      <c r="W371" s="150"/>
      <c r="X371" s="150"/>
      <c r="Y371" s="150"/>
      <c r="Z371" s="150"/>
      <c r="AA371" s="150"/>
      <c r="AB371" s="150"/>
      <c r="AC371" s="150"/>
      <c r="AD371" s="150"/>
      <c r="AE371" s="150"/>
      <c r="AF371" s="150"/>
      <c r="AG371" s="150"/>
      <c r="AH371" s="150"/>
      <c r="AI371" s="150"/>
      <c r="AJ371" s="150"/>
      <c r="AK371" s="150"/>
      <c r="AL371" s="150"/>
      <c r="AM371" s="150"/>
      <c r="AN371" s="150"/>
      <c r="AO371" s="150"/>
      <c r="AP371" s="150"/>
      <c r="AQ371" s="150"/>
      <c r="AR371" s="150"/>
      <c r="AS371" s="150"/>
      <c r="AT371" s="150"/>
      <c r="AU371" s="150"/>
      <c r="AV371" s="150"/>
      <c r="AW371" s="150"/>
      <c r="AX371" s="150"/>
      <c r="AY371" s="150"/>
      <c r="AZ371" s="150"/>
      <c r="BA371" s="150"/>
      <c r="BB371" s="150"/>
      <c r="BC371" s="150"/>
      <c r="BD371" s="150"/>
      <c r="BE371" s="150"/>
      <c r="BF371" s="150"/>
      <c r="BG371" s="150"/>
      <c r="BH371" s="150"/>
      <c r="BI371" s="150"/>
      <c r="BJ371" s="150"/>
      <c r="BK371" s="150"/>
      <c r="BL371" s="150"/>
      <c r="BM371" s="154"/>
    </row>
    <row r="372" spans="1:65">
      <c r="A372" s="28"/>
      <c r="B372" s="20" t="s">
        <v>254</v>
      </c>
      <c r="C372" s="12"/>
      <c r="D372" s="155" t="s">
        <v>774</v>
      </c>
      <c r="E372" s="155" t="s">
        <v>774</v>
      </c>
      <c r="F372" s="149"/>
      <c r="G372" s="150"/>
      <c r="H372" s="150"/>
      <c r="I372" s="150"/>
      <c r="J372" s="150"/>
      <c r="K372" s="150"/>
      <c r="L372" s="150"/>
      <c r="M372" s="150"/>
      <c r="N372" s="150"/>
      <c r="O372" s="150"/>
      <c r="P372" s="150"/>
      <c r="Q372" s="150"/>
      <c r="R372" s="150"/>
      <c r="S372" s="150"/>
      <c r="T372" s="150"/>
      <c r="U372" s="150"/>
      <c r="V372" s="150"/>
      <c r="W372" s="150"/>
      <c r="X372" s="150"/>
      <c r="Y372" s="150"/>
      <c r="Z372" s="150"/>
      <c r="AA372" s="150"/>
      <c r="AB372" s="150"/>
      <c r="AC372" s="150"/>
      <c r="AD372" s="150"/>
      <c r="AE372" s="150"/>
      <c r="AF372" s="150"/>
      <c r="AG372" s="150"/>
      <c r="AH372" s="150"/>
      <c r="AI372" s="150"/>
      <c r="AJ372" s="150"/>
      <c r="AK372" s="150"/>
      <c r="AL372" s="150"/>
      <c r="AM372" s="150"/>
      <c r="AN372" s="150"/>
      <c r="AO372" s="150"/>
      <c r="AP372" s="150"/>
      <c r="AQ372" s="150"/>
      <c r="AR372" s="150"/>
      <c r="AS372" s="150"/>
      <c r="AT372" s="150"/>
      <c r="AU372" s="150"/>
      <c r="AV372" s="150"/>
      <c r="AW372" s="150"/>
      <c r="AX372" s="150"/>
      <c r="AY372" s="150"/>
      <c r="AZ372" s="150"/>
      <c r="BA372" s="150"/>
      <c r="BB372" s="150"/>
      <c r="BC372" s="150"/>
      <c r="BD372" s="150"/>
      <c r="BE372" s="150"/>
      <c r="BF372" s="150"/>
      <c r="BG372" s="150"/>
      <c r="BH372" s="150"/>
      <c r="BI372" s="150"/>
      <c r="BJ372" s="150"/>
      <c r="BK372" s="150"/>
      <c r="BL372" s="150"/>
      <c r="BM372" s="154"/>
    </row>
    <row r="373" spans="1:65">
      <c r="A373" s="28"/>
      <c r="B373" s="3" t="s">
        <v>255</v>
      </c>
      <c r="C373" s="27"/>
      <c r="D373" s="152" t="s">
        <v>774</v>
      </c>
      <c r="E373" s="152" t="s">
        <v>774</v>
      </c>
      <c r="F373" s="149"/>
      <c r="G373" s="150"/>
      <c r="H373" s="150"/>
      <c r="I373" s="150"/>
      <c r="J373" s="150"/>
      <c r="K373" s="150"/>
      <c r="L373" s="150"/>
      <c r="M373" s="150"/>
      <c r="N373" s="150"/>
      <c r="O373" s="150"/>
      <c r="P373" s="150"/>
      <c r="Q373" s="150"/>
      <c r="R373" s="150"/>
      <c r="S373" s="150"/>
      <c r="T373" s="150"/>
      <c r="U373" s="150"/>
      <c r="V373" s="150"/>
      <c r="W373" s="150"/>
      <c r="X373" s="150"/>
      <c r="Y373" s="150"/>
      <c r="Z373" s="150"/>
      <c r="AA373" s="150"/>
      <c r="AB373" s="150"/>
      <c r="AC373" s="150"/>
      <c r="AD373" s="150"/>
      <c r="AE373" s="150"/>
      <c r="AF373" s="150"/>
      <c r="AG373" s="150"/>
      <c r="AH373" s="150"/>
      <c r="AI373" s="150"/>
      <c r="AJ373" s="150"/>
      <c r="AK373" s="150"/>
      <c r="AL373" s="150"/>
      <c r="AM373" s="150"/>
      <c r="AN373" s="150"/>
      <c r="AO373" s="150"/>
      <c r="AP373" s="150"/>
      <c r="AQ373" s="150"/>
      <c r="AR373" s="150"/>
      <c r="AS373" s="150"/>
      <c r="AT373" s="150"/>
      <c r="AU373" s="150"/>
      <c r="AV373" s="150"/>
      <c r="AW373" s="150"/>
      <c r="AX373" s="150"/>
      <c r="AY373" s="150"/>
      <c r="AZ373" s="150"/>
      <c r="BA373" s="150"/>
      <c r="BB373" s="150"/>
      <c r="BC373" s="150"/>
      <c r="BD373" s="150"/>
      <c r="BE373" s="150"/>
      <c r="BF373" s="150"/>
      <c r="BG373" s="150"/>
      <c r="BH373" s="150"/>
      <c r="BI373" s="150"/>
      <c r="BJ373" s="150"/>
      <c r="BK373" s="150"/>
      <c r="BL373" s="150"/>
      <c r="BM373" s="154"/>
    </row>
    <row r="374" spans="1:65">
      <c r="A374" s="28"/>
      <c r="B374" s="3" t="s">
        <v>256</v>
      </c>
      <c r="C374" s="27"/>
      <c r="D374" s="152" t="s">
        <v>774</v>
      </c>
      <c r="E374" s="152" t="s">
        <v>774</v>
      </c>
      <c r="F374" s="149"/>
      <c r="G374" s="150"/>
      <c r="H374" s="150"/>
      <c r="I374" s="150"/>
      <c r="J374" s="150"/>
      <c r="K374" s="150"/>
      <c r="L374" s="150"/>
      <c r="M374" s="150"/>
      <c r="N374" s="150"/>
      <c r="O374" s="150"/>
      <c r="P374" s="150"/>
      <c r="Q374" s="150"/>
      <c r="R374" s="150"/>
      <c r="S374" s="150"/>
      <c r="T374" s="150"/>
      <c r="U374" s="150"/>
      <c r="V374" s="150"/>
      <c r="W374" s="150"/>
      <c r="X374" s="150"/>
      <c r="Y374" s="150"/>
      <c r="Z374" s="150"/>
      <c r="AA374" s="150"/>
      <c r="AB374" s="150"/>
      <c r="AC374" s="150"/>
      <c r="AD374" s="150"/>
      <c r="AE374" s="150"/>
      <c r="AF374" s="150"/>
      <c r="AG374" s="150"/>
      <c r="AH374" s="150"/>
      <c r="AI374" s="150"/>
      <c r="AJ374" s="150"/>
      <c r="AK374" s="150"/>
      <c r="AL374" s="150"/>
      <c r="AM374" s="150"/>
      <c r="AN374" s="150"/>
      <c r="AO374" s="150"/>
      <c r="AP374" s="150"/>
      <c r="AQ374" s="150"/>
      <c r="AR374" s="150"/>
      <c r="AS374" s="150"/>
      <c r="AT374" s="150"/>
      <c r="AU374" s="150"/>
      <c r="AV374" s="150"/>
      <c r="AW374" s="150"/>
      <c r="AX374" s="150"/>
      <c r="AY374" s="150"/>
      <c r="AZ374" s="150"/>
      <c r="BA374" s="150"/>
      <c r="BB374" s="150"/>
      <c r="BC374" s="150"/>
      <c r="BD374" s="150"/>
      <c r="BE374" s="150"/>
      <c r="BF374" s="150"/>
      <c r="BG374" s="150"/>
      <c r="BH374" s="150"/>
      <c r="BI374" s="150"/>
      <c r="BJ374" s="150"/>
      <c r="BK374" s="150"/>
      <c r="BL374" s="150"/>
      <c r="BM374" s="154"/>
    </row>
    <row r="375" spans="1:65">
      <c r="A375" s="28"/>
      <c r="B375" s="3" t="s">
        <v>87</v>
      </c>
      <c r="C375" s="27"/>
      <c r="D375" s="13" t="s">
        <v>774</v>
      </c>
      <c r="E375" s="13" t="s">
        <v>774</v>
      </c>
      <c r="F375" s="94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3" t="s">
        <v>257</v>
      </c>
      <c r="C376" s="27"/>
      <c r="D376" s="13" t="s">
        <v>774</v>
      </c>
      <c r="E376" s="13" t="s">
        <v>774</v>
      </c>
      <c r="F376" s="94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43" t="s">
        <v>258</v>
      </c>
      <c r="C377" s="44"/>
      <c r="D377" s="42" t="s">
        <v>259</v>
      </c>
      <c r="E377" s="42" t="s">
        <v>259</v>
      </c>
      <c r="F377" s="94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B378" s="29"/>
      <c r="C378" s="20"/>
      <c r="D378" s="20"/>
      <c r="E378" s="20"/>
      <c r="BM378" s="51"/>
    </row>
    <row r="379" spans="1:65" ht="19.5">
      <c r="B379" s="8" t="s">
        <v>625</v>
      </c>
      <c r="BM379" s="26" t="s">
        <v>67</v>
      </c>
    </row>
    <row r="380" spans="1:65" ht="19.5">
      <c r="A380" s="24" t="s">
        <v>317</v>
      </c>
      <c r="B380" s="18" t="s">
        <v>120</v>
      </c>
      <c r="C380" s="15" t="s">
        <v>121</v>
      </c>
      <c r="D380" s="16" t="s">
        <v>225</v>
      </c>
      <c r="E380" s="17" t="s">
        <v>225</v>
      </c>
      <c r="F380" s="17" t="s">
        <v>225</v>
      </c>
      <c r="G380" s="17" t="s">
        <v>225</v>
      </c>
      <c r="H380" s="17" t="s">
        <v>225</v>
      </c>
      <c r="I380" s="17" t="s">
        <v>225</v>
      </c>
      <c r="J380" s="94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226</v>
      </c>
      <c r="C381" s="9" t="s">
        <v>226</v>
      </c>
      <c r="D381" s="92" t="s">
        <v>232</v>
      </c>
      <c r="E381" s="93" t="s">
        <v>233</v>
      </c>
      <c r="F381" s="93" t="s">
        <v>234</v>
      </c>
      <c r="G381" s="93" t="s">
        <v>235</v>
      </c>
      <c r="H381" s="93" t="s">
        <v>236</v>
      </c>
      <c r="I381" s="93" t="s">
        <v>251</v>
      </c>
      <c r="J381" s="94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104</v>
      </c>
      <c r="E382" s="11" t="s">
        <v>304</v>
      </c>
      <c r="F382" s="11" t="s">
        <v>304</v>
      </c>
      <c r="G382" s="11" t="s">
        <v>304</v>
      </c>
      <c r="H382" s="11" t="s">
        <v>304</v>
      </c>
      <c r="I382" s="11" t="s">
        <v>104</v>
      </c>
      <c r="J382" s="94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94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59" t="s">
        <v>307</v>
      </c>
      <c r="E384" s="158" t="s">
        <v>96</v>
      </c>
      <c r="F384" s="158" t="s">
        <v>96</v>
      </c>
      <c r="G384" s="158" t="s">
        <v>96</v>
      </c>
      <c r="H384" s="158" t="s">
        <v>96</v>
      </c>
      <c r="I384" s="159">
        <v>15.3</v>
      </c>
      <c r="J384" s="160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1"/>
      <c r="AG384" s="161"/>
      <c r="AH384" s="161"/>
      <c r="AI384" s="161"/>
      <c r="AJ384" s="161"/>
      <c r="AK384" s="161"/>
      <c r="AL384" s="161"/>
      <c r="AM384" s="161"/>
      <c r="AN384" s="161"/>
      <c r="AO384" s="161"/>
      <c r="AP384" s="161"/>
      <c r="AQ384" s="161"/>
      <c r="AR384" s="161"/>
      <c r="AS384" s="161"/>
      <c r="AT384" s="161"/>
      <c r="AU384" s="161"/>
      <c r="AV384" s="161"/>
      <c r="AW384" s="161"/>
      <c r="AX384" s="161"/>
      <c r="AY384" s="161"/>
      <c r="AZ384" s="161"/>
      <c r="BA384" s="161"/>
      <c r="BB384" s="161"/>
      <c r="BC384" s="161"/>
      <c r="BD384" s="161"/>
      <c r="BE384" s="161"/>
      <c r="BF384" s="161"/>
      <c r="BG384" s="161"/>
      <c r="BH384" s="161"/>
      <c r="BI384" s="161"/>
      <c r="BJ384" s="161"/>
      <c r="BK384" s="161"/>
      <c r="BL384" s="161"/>
      <c r="BM384" s="162">
        <v>1</v>
      </c>
    </row>
    <row r="385" spans="1:65">
      <c r="A385" s="28"/>
      <c r="B385" s="19">
        <v>1</v>
      </c>
      <c r="C385" s="9">
        <v>2</v>
      </c>
      <c r="D385" s="164" t="s">
        <v>307</v>
      </c>
      <c r="E385" s="163" t="s">
        <v>96</v>
      </c>
      <c r="F385" s="163" t="s">
        <v>96</v>
      </c>
      <c r="G385" s="163" t="s">
        <v>96</v>
      </c>
      <c r="H385" s="165">
        <v>100</v>
      </c>
      <c r="I385" s="164">
        <v>16.5</v>
      </c>
      <c r="J385" s="160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1"/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161"/>
      <c r="AT385" s="161"/>
      <c r="AU385" s="161"/>
      <c r="AV385" s="161"/>
      <c r="AW385" s="161"/>
      <c r="AX385" s="161"/>
      <c r="AY385" s="161"/>
      <c r="AZ385" s="161"/>
      <c r="BA385" s="161"/>
      <c r="BB385" s="161"/>
      <c r="BC385" s="161"/>
      <c r="BD385" s="161"/>
      <c r="BE385" s="161"/>
      <c r="BF385" s="161"/>
      <c r="BG385" s="161"/>
      <c r="BH385" s="161"/>
      <c r="BI385" s="161"/>
      <c r="BJ385" s="161"/>
      <c r="BK385" s="161"/>
      <c r="BL385" s="161"/>
      <c r="BM385" s="162" t="e">
        <v>#N/A</v>
      </c>
    </row>
    <row r="386" spans="1:65">
      <c r="A386" s="28"/>
      <c r="B386" s="19">
        <v>1</v>
      </c>
      <c r="C386" s="9">
        <v>3</v>
      </c>
      <c r="D386" s="164" t="s">
        <v>307</v>
      </c>
      <c r="E386" s="163" t="s">
        <v>96</v>
      </c>
      <c r="F386" s="163" t="s">
        <v>96</v>
      </c>
      <c r="G386" s="163" t="s">
        <v>96</v>
      </c>
      <c r="H386" s="163" t="s">
        <v>96</v>
      </c>
      <c r="I386" s="164">
        <v>16.5</v>
      </c>
      <c r="J386" s="160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1"/>
      <c r="AG386" s="161"/>
      <c r="AH386" s="161"/>
      <c r="AI386" s="161"/>
      <c r="AJ386" s="161"/>
      <c r="AK386" s="161"/>
      <c r="AL386" s="161"/>
      <c r="AM386" s="161"/>
      <c r="AN386" s="161"/>
      <c r="AO386" s="161"/>
      <c r="AP386" s="161"/>
      <c r="AQ386" s="161"/>
      <c r="AR386" s="161"/>
      <c r="AS386" s="161"/>
      <c r="AT386" s="161"/>
      <c r="AU386" s="161"/>
      <c r="AV386" s="161"/>
      <c r="AW386" s="161"/>
      <c r="AX386" s="161"/>
      <c r="AY386" s="161"/>
      <c r="AZ386" s="161"/>
      <c r="BA386" s="161"/>
      <c r="BB386" s="161"/>
      <c r="BC386" s="161"/>
      <c r="BD386" s="161"/>
      <c r="BE386" s="161"/>
      <c r="BF386" s="161"/>
      <c r="BG386" s="161"/>
      <c r="BH386" s="161"/>
      <c r="BI386" s="161"/>
      <c r="BJ386" s="161"/>
      <c r="BK386" s="161"/>
      <c r="BL386" s="161"/>
      <c r="BM386" s="162">
        <v>16</v>
      </c>
    </row>
    <row r="387" spans="1:65">
      <c r="A387" s="28"/>
      <c r="B387" s="19">
        <v>1</v>
      </c>
      <c r="C387" s="9">
        <v>4</v>
      </c>
      <c r="D387" s="164" t="s">
        <v>307</v>
      </c>
      <c r="E387" s="163" t="s">
        <v>96</v>
      </c>
      <c r="F387" s="163" t="s">
        <v>96</v>
      </c>
      <c r="G387" s="163" t="s">
        <v>96</v>
      </c>
      <c r="H387" s="163" t="s">
        <v>96</v>
      </c>
      <c r="I387" s="164">
        <v>18.899999999999999</v>
      </c>
      <c r="J387" s="160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161"/>
      <c r="AT387" s="161"/>
      <c r="AU387" s="161"/>
      <c r="AV387" s="161"/>
      <c r="AW387" s="161"/>
      <c r="AX387" s="161"/>
      <c r="AY387" s="161"/>
      <c r="AZ387" s="161"/>
      <c r="BA387" s="161"/>
      <c r="BB387" s="161"/>
      <c r="BC387" s="161"/>
      <c r="BD387" s="161"/>
      <c r="BE387" s="161"/>
      <c r="BF387" s="161"/>
      <c r="BG387" s="161"/>
      <c r="BH387" s="161"/>
      <c r="BI387" s="161"/>
      <c r="BJ387" s="161"/>
      <c r="BK387" s="161"/>
      <c r="BL387" s="161"/>
      <c r="BM387" s="162" t="s">
        <v>96</v>
      </c>
    </row>
    <row r="388" spans="1:65">
      <c r="A388" s="28"/>
      <c r="B388" s="19">
        <v>1</v>
      </c>
      <c r="C388" s="9">
        <v>5</v>
      </c>
      <c r="D388" s="164" t="s">
        <v>307</v>
      </c>
      <c r="E388" s="163" t="s">
        <v>96</v>
      </c>
      <c r="F388" s="163" t="s">
        <v>96</v>
      </c>
      <c r="G388" s="163" t="s">
        <v>96</v>
      </c>
      <c r="H388" s="163" t="s">
        <v>96</v>
      </c>
      <c r="I388" s="164">
        <v>16.5</v>
      </c>
      <c r="J388" s="160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  <c r="AG388" s="161"/>
      <c r="AH388" s="161"/>
      <c r="AI388" s="161"/>
      <c r="AJ388" s="161"/>
      <c r="AK388" s="161"/>
      <c r="AL388" s="161"/>
      <c r="AM388" s="161"/>
      <c r="AN388" s="161"/>
      <c r="AO388" s="161"/>
      <c r="AP388" s="161"/>
      <c r="AQ388" s="161"/>
      <c r="AR388" s="161"/>
      <c r="AS388" s="161"/>
      <c r="AT388" s="161"/>
      <c r="AU388" s="161"/>
      <c r="AV388" s="161"/>
      <c r="AW388" s="161"/>
      <c r="AX388" s="161"/>
      <c r="AY388" s="161"/>
      <c r="AZ388" s="161"/>
      <c r="BA388" s="161"/>
      <c r="BB388" s="161"/>
      <c r="BC388" s="161"/>
      <c r="BD388" s="161"/>
      <c r="BE388" s="161"/>
      <c r="BF388" s="161"/>
      <c r="BG388" s="161"/>
      <c r="BH388" s="161"/>
      <c r="BI388" s="161"/>
      <c r="BJ388" s="161"/>
      <c r="BK388" s="161"/>
      <c r="BL388" s="161"/>
      <c r="BM388" s="162">
        <v>124</v>
      </c>
    </row>
    <row r="389" spans="1:65">
      <c r="A389" s="28"/>
      <c r="B389" s="19">
        <v>1</v>
      </c>
      <c r="C389" s="9">
        <v>6</v>
      </c>
      <c r="D389" s="164" t="s">
        <v>307</v>
      </c>
      <c r="E389" s="163" t="s">
        <v>96</v>
      </c>
      <c r="F389" s="165">
        <v>100</v>
      </c>
      <c r="G389" s="163" t="s">
        <v>96</v>
      </c>
      <c r="H389" s="163" t="s">
        <v>96</v>
      </c>
      <c r="I389" s="164">
        <v>17.7</v>
      </c>
      <c r="J389" s="160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  <c r="AA389" s="161"/>
      <c r="AB389" s="161"/>
      <c r="AC389" s="161"/>
      <c r="AD389" s="161"/>
      <c r="AE389" s="161"/>
      <c r="AF389" s="161"/>
      <c r="AG389" s="161"/>
      <c r="AH389" s="161"/>
      <c r="AI389" s="161"/>
      <c r="AJ389" s="161"/>
      <c r="AK389" s="161"/>
      <c r="AL389" s="161"/>
      <c r="AM389" s="161"/>
      <c r="AN389" s="161"/>
      <c r="AO389" s="161"/>
      <c r="AP389" s="161"/>
      <c r="AQ389" s="161"/>
      <c r="AR389" s="161"/>
      <c r="AS389" s="161"/>
      <c r="AT389" s="161"/>
      <c r="AU389" s="161"/>
      <c r="AV389" s="161"/>
      <c r="AW389" s="161"/>
      <c r="AX389" s="161"/>
      <c r="AY389" s="161"/>
      <c r="AZ389" s="161"/>
      <c r="BA389" s="161"/>
      <c r="BB389" s="161"/>
      <c r="BC389" s="161"/>
      <c r="BD389" s="161"/>
      <c r="BE389" s="161"/>
      <c r="BF389" s="161"/>
      <c r="BG389" s="161"/>
      <c r="BH389" s="161"/>
      <c r="BI389" s="161"/>
      <c r="BJ389" s="161"/>
      <c r="BK389" s="161"/>
      <c r="BL389" s="161"/>
      <c r="BM389" s="166"/>
    </row>
    <row r="390" spans="1:65">
      <c r="A390" s="28"/>
      <c r="B390" s="20" t="s">
        <v>254</v>
      </c>
      <c r="C390" s="12"/>
      <c r="D390" s="167" t="s">
        <v>774</v>
      </c>
      <c r="E390" s="167" t="s">
        <v>774</v>
      </c>
      <c r="F390" s="167">
        <v>100</v>
      </c>
      <c r="G390" s="167" t="s">
        <v>774</v>
      </c>
      <c r="H390" s="167">
        <v>100</v>
      </c>
      <c r="I390" s="167">
        <v>16.899999999999999</v>
      </c>
      <c r="J390" s="160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  <c r="AA390" s="161"/>
      <c r="AB390" s="161"/>
      <c r="AC390" s="161"/>
      <c r="AD390" s="161"/>
      <c r="AE390" s="161"/>
      <c r="AF390" s="161"/>
      <c r="AG390" s="161"/>
      <c r="AH390" s="161"/>
      <c r="AI390" s="161"/>
      <c r="AJ390" s="161"/>
      <c r="AK390" s="161"/>
      <c r="AL390" s="161"/>
      <c r="AM390" s="161"/>
      <c r="AN390" s="161"/>
      <c r="AO390" s="161"/>
      <c r="AP390" s="161"/>
      <c r="AQ390" s="161"/>
      <c r="AR390" s="161"/>
      <c r="AS390" s="161"/>
      <c r="AT390" s="161"/>
      <c r="AU390" s="161"/>
      <c r="AV390" s="161"/>
      <c r="AW390" s="161"/>
      <c r="AX390" s="161"/>
      <c r="AY390" s="161"/>
      <c r="AZ390" s="161"/>
      <c r="BA390" s="161"/>
      <c r="BB390" s="161"/>
      <c r="BC390" s="161"/>
      <c r="BD390" s="161"/>
      <c r="BE390" s="161"/>
      <c r="BF390" s="161"/>
      <c r="BG390" s="161"/>
      <c r="BH390" s="161"/>
      <c r="BI390" s="161"/>
      <c r="BJ390" s="161"/>
      <c r="BK390" s="161"/>
      <c r="BL390" s="161"/>
      <c r="BM390" s="166"/>
    </row>
    <row r="391" spans="1:65">
      <c r="A391" s="28"/>
      <c r="B391" s="3" t="s">
        <v>255</v>
      </c>
      <c r="C391" s="27"/>
      <c r="D391" s="163" t="s">
        <v>774</v>
      </c>
      <c r="E391" s="163" t="s">
        <v>774</v>
      </c>
      <c r="F391" s="163">
        <v>100</v>
      </c>
      <c r="G391" s="163" t="s">
        <v>774</v>
      </c>
      <c r="H391" s="163">
        <v>100</v>
      </c>
      <c r="I391" s="163">
        <v>16.5</v>
      </c>
      <c r="J391" s="160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  <c r="AA391" s="161"/>
      <c r="AB391" s="161"/>
      <c r="AC391" s="161"/>
      <c r="AD391" s="161"/>
      <c r="AE391" s="161"/>
      <c r="AF391" s="161"/>
      <c r="AG391" s="161"/>
      <c r="AH391" s="161"/>
      <c r="AI391" s="161"/>
      <c r="AJ391" s="161"/>
      <c r="AK391" s="161"/>
      <c r="AL391" s="161"/>
      <c r="AM391" s="161"/>
      <c r="AN391" s="161"/>
      <c r="AO391" s="161"/>
      <c r="AP391" s="161"/>
      <c r="AQ391" s="161"/>
      <c r="AR391" s="161"/>
      <c r="AS391" s="161"/>
      <c r="AT391" s="161"/>
      <c r="AU391" s="161"/>
      <c r="AV391" s="161"/>
      <c r="AW391" s="161"/>
      <c r="AX391" s="161"/>
      <c r="AY391" s="161"/>
      <c r="AZ391" s="161"/>
      <c r="BA391" s="161"/>
      <c r="BB391" s="161"/>
      <c r="BC391" s="161"/>
      <c r="BD391" s="161"/>
      <c r="BE391" s="161"/>
      <c r="BF391" s="161"/>
      <c r="BG391" s="161"/>
      <c r="BH391" s="161"/>
      <c r="BI391" s="161"/>
      <c r="BJ391" s="161"/>
      <c r="BK391" s="161"/>
      <c r="BL391" s="161"/>
      <c r="BM391" s="166"/>
    </row>
    <row r="392" spans="1:65">
      <c r="A392" s="28"/>
      <c r="B392" s="3" t="s">
        <v>256</v>
      </c>
      <c r="C392" s="27"/>
      <c r="D392" s="163" t="s">
        <v>774</v>
      </c>
      <c r="E392" s="163" t="s">
        <v>774</v>
      </c>
      <c r="F392" s="163" t="s">
        <v>774</v>
      </c>
      <c r="G392" s="163" t="s">
        <v>774</v>
      </c>
      <c r="H392" s="163" t="s">
        <v>774</v>
      </c>
      <c r="I392" s="163">
        <v>1.2393546707863727</v>
      </c>
      <c r="J392" s="160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  <c r="AA392" s="161"/>
      <c r="AB392" s="161"/>
      <c r="AC392" s="161"/>
      <c r="AD392" s="161"/>
      <c r="AE392" s="161"/>
      <c r="AF392" s="161"/>
      <c r="AG392" s="161"/>
      <c r="AH392" s="161"/>
      <c r="AI392" s="161"/>
      <c r="AJ392" s="161"/>
      <c r="AK392" s="161"/>
      <c r="AL392" s="161"/>
      <c r="AM392" s="161"/>
      <c r="AN392" s="161"/>
      <c r="AO392" s="161"/>
      <c r="AP392" s="161"/>
      <c r="AQ392" s="161"/>
      <c r="AR392" s="161"/>
      <c r="AS392" s="161"/>
      <c r="AT392" s="161"/>
      <c r="AU392" s="161"/>
      <c r="AV392" s="161"/>
      <c r="AW392" s="161"/>
      <c r="AX392" s="161"/>
      <c r="AY392" s="161"/>
      <c r="AZ392" s="161"/>
      <c r="BA392" s="161"/>
      <c r="BB392" s="161"/>
      <c r="BC392" s="161"/>
      <c r="BD392" s="161"/>
      <c r="BE392" s="161"/>
      <c r="BF392" s="161"/>
      <c r="BG392" s="161"/>
      <c r="BH392" s="161"/>
      <c r="BI392" s="161"/>
      <c r="BJ392" s="161"/>
      <c r="BK392" s="161"/>
      <c r="BL392" s="161"/>
      <c r="BM392" s="166"/>
    </row>
    <row r="393" spans="1:65">
      <c r="A393" s="28"/>
      <c r="B393" s="3" t="s">
        <v>87</v>
      </c>
      <c r="C393" s="27"/>
      <c r="D393" s="13" t="s">
        <v>774</v>
      </c>
      <c r="E393" s="13" t="s">
        <v>774</v>
      </c>
      <c r="F393" s="13" t="s">
        <v>774</v>
      </c>
      <c r="G393" s="13" t="s">
        <v>774</v>
      </c>
      <c r="H393" s="13" t="s">
        <v>774</v>
      </c>
      <c r="I393" s="13">
        <v>7.3334595904519101E-2</v>
      </c>
      <c r="J393" s="94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1"/>
    </row>
    <row r="394" spans="1:65">
      <c r="A394" s="28"/>
      <c r="B394" s="3" t="s">
        <v>257</v>
      </c>
      <c r="C394" s="27"/>
      <c r="D394" s="13" t="s">
        <v>774</v>
      </c>
      <c r="E394" s="13" t="s">
        <v>774</v>
      </c>
      <c r="F394" s="13" t="s">
        <v>774</v>
      </c>
      <c r="G394" s="13" t="s">
        <v>774</v>
      </c>
      <c r="H394" s="13" t="s">
        <v>774</v>
      </c>
      <c r="I394" s="13" t="s">
        <v>774</v>
      </c>
      <c r="J394" s="94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1"/>
    </row>
    <row r="395" spans="1:65">
      <c r="A395" s="28"/>
      <c r="B395" s="43" t="s">
        <v>258</v>
      </c>
      <c r="C395" s="44"/>
      <c r="D395" s="42">
        <v>7.42</v>
      </c>
      <c r="E395" s="42">
        <v>0.67</v>
      </c>
      <c r="F395" s="42">
        <v>0.67</v>
      </c>
      <c r="G395" s="42">
        <v>0.67</v>
      </c>
      <c r="H395" s="42">
        <v>0.67</v>
      </c>
      <c r="I395" s="42">
        <v>6.03</v>
      </c>
      <c r="J395" s="94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1"/>
    </row>
    <row r="396" spans="1:65">
      <c r="B396" s="29"/>
      <c r="C396" s="20"/>
      <c r="D396" s="20"/>
      <c r="E396" s="20"/>
      <c r="F396" s="20"/>
      <c r="G396" s="20"/>
      <c r="H396" s="20"/>
      <c r="I396" s="20"/>
      <c r="BM396" s="51"/>
    </row>
    <row r="397" spans="1:65" ht="15">
      <c r="B397" s="8" t="s">
        <v>626</v>
      </c>
      <c r="BM397" s="26" t="s">
        <v>282</v>
      </c>
    </row>
    <row r="398" spans="1:65" ht="15">
      <c r="A398" s="24" t="s">
        <v>53</v>
      </c>
      <c r="B398" s="18" t="s">
        <v>120</v>
      </c>
      <c r="C398" s="15" t="s">
        <v>121</v>
      </c>
      <c r="D398" s="16" t="s">
        <v>225</v>
      </c>
      <c r="E398" s="9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226</v>
      </c>
      <c r="C399" s="9" t="s">
        <v>226</v>
      </c>
      <c r="D399" s="92" t="s">
        <v>230</v>
      </c>
      <c r="E399" s="9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104</v>
      </c>
      <c r="E400" s="9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59" t="s">
        <v>96</v>
      </c>
      <c r="E402" s="160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  <c r="AA402" s="161"/>
      <c r="AB402" s="161"/>
      <c r="AC402" s="161"/>
      <c r="AD402" s="161"/>
      <c r="AE402" s="161"/>
      <c r="AF402" s="161"/>
      <c r="AG402" s="161"/>
      <c r="AH402" s="161"/>
      <c r="AI402" s="161"/>
      <c r="AJ402" s="161"/>
      <c r="AK402" s="161"/>
      <c r="AL402" s="161"/>
      <c r="AM402" s="161"/>
      <c r="AN402" s="161"/>
      <c r="AO402" s="161"/>
      <c r="AP402" s="161"/>
      <c r="AQ402" s="161"/>
      <c r="AR402" s="161"/>
      <c r="AS402" s="161"/>
      <c r="AT402" s="161"/>
      <c r="AU402" s="161"/>
      <c r="AV402" s="161"/>
      <c r="AW402" s="161"/>
      <c r="AX402" s="161"/>
      <c r="AY402" s="161"/>
      <c r="AZ402" s="161"/>
      <c r="BA402" s="161"/>
      <c r="BB402" s="161"/>
      <c r="BC402" s="161"/>
      <c r="BD402" s="161"/>
      <c r="BE402" s="161"/>
      <c r="BF402" s="161"/>
      <c r="BG402" s="161"/>
      <c r="BH402" s="161"/>
      <c r="BI402" s="161"/>
      <c r="BJ402" s="161"/>
      <c r="BK402" s="161"/>
      <c r="BL402" s="161"/>
      <c r="BM402" s="162">
        <v>1</v>
      </c>
    </row>
    <row r="403" spans="1:65">
      <c r="A403" s="28"/>
      <c r="B403" s="19">
        <v>1</v>
      </c>
      <c r="C403" s="9">
        <v>2</v>
      </c>
      <c r="D403" s="164" t="s">
        <v>96</v>
      </c>
      <c r="E403" s="160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  <c r="AA403" s="161"/>
      <c r="AB403" s="161"/>
      <c r="AC403" s="161"/>
      <c r="AD403" s="161"/>
      <c r="AE403" s="161"/>
      <c r="AF403" s="161"/>
      <c r="AG403" s="161"/>
      <c r="AH403" s="161"/>
      <c r="AI403" s="161"/>
      <c r="AJ403" s="161"/>
      <c r="AK403" s="161"/>
      <c r="AL403" s="161"/>
      <c r="AM403" s="161"/>
      <c r="AN403" s="161"/>
      <c r="AO403" s="161"/>
      <c r="AP403" s="161"/>
      <c r="AQ403" s="161"/>
      <c r="AR403" s="161"/>
      <c r="AS403" s="161"/>
      <c r="AT403" s="161"/>
      <c r="AU403" s="161"/>
      <c r="AV403" s="161"/>
      <c r="AW403" s="161"/>
      <c r="AX403" s="161"/>
      <c r="AY403" s="161"/>
      <c r="AZ403" s="161"/>
      <c r="BA403" s="161"/>
      <c r="BB403" s="161"/>
      <c r="BC403" s="161"/>
      <c r="BD403" s="161"/>
      <c r="BE403" s="161"/>
      <c r="BF403" s="161"/>
      <c r="BG403" s="161"/>
      <c r="BH403" s="161"/>
      <c r="BI403" s="161"/>
      <c r="BJ403" s="161"/>
      <c r="BK403" s="161"/>
      <c r="BL403" s="161"/>
      <c r="BM403" s="162">
        <v>24</v>
      </c>
    </row>
    <row r="404" spans="1:65">
      <c r="A404" s="28"/>
      <c r="B404" s="19">
        <v>1</v>
      </c>
      <c r="C404" s="9">
        <v>3</v>
      </c>
      <c r="D404" s="164" t="s">
        <v>96</v>
      </c>
      <c r="E404" s="160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  <c r="AA404" s="161"/>
      <c r="AB404" s="161"/>
      <c r="AC404" s="161"/>
      <c r="AD404" s="161"/>
      <c r="AE404" s="161"/>
      <c r="AF404" s="161"/>
      <c r="AG404" s="161"/>
      <c r="AH404" s="161"/>
      <c r="AI404" s="161"/>
      <c r="AJ404" s="161"/>
      <c r="AK404" s="161"/>
      <c r="AL404" s="161"/>
      <c r="AM404" s="161"/>
      <c r="AN404" s="161"/>
      <c r="AO404" s="161"/>
      <c r="AP404" s="161"/>
      <c r="AQ404" s="161"/>
      <c r="AR404" s="161"/>
      <c r="AS404" s="161"/>
      <c r="AT404" s="161"/>
      <c r="AU404" s="161"/>
      <c r="AV404" s="161"/>
      <c r="AW404" s="161"/>
      <c r="AX404" s="161"/>
      <c r="AY404" s="161"/>
      <c r="AZ404" s="161"/>
      <c r="BA404" s="161"/>
      <c r="BB404" s="161"/>
      <c r="BC404" s="161"/>
      <c r="BD404" s="161"/>
      <c r="BE404" s="161"/>
      <c r="BF404" s="161"/>
      <c r="BG404" s="161"/>
      <c r="BH404" s="161"/>
      <c r="BI404" s="161"/>
      <c r="BJ404" s="161"/>
      <c r="BK404" s="161"/>
      <c r="BL404" s="161"/>
      <c r="BM404" s="162">
        <v>16</v>
      </c>
    </row>
    <row r="405" spans="1:65">
      <c r="A405" s="28"/>
      <c r="B405" s="19">
        <v>1</v>
      </c>
      <c r="C405" s="9">
        <v>4</v>
      </c>
      <c r="D405" s="164" t="s">
        <v>96</v>
      </c>
      <c r="E405" s="160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  <c r="AA405" s="161"/>
      <c r="AB405" s="161"/>
      <c r="AC405" s="161"/>
      <c r="AD405" s="161"/>
      <c r="AE405" s="161"/>
      <c r="AF405" s="161"/>
      <c r="AG405" s="161"/>
      <c r="AH405" s="161"/>
      <c r="AI405" s="161"/>
      <c r="AJ405" s="161"/>
      <c r="AK405" s="161"/>
      <c r="AL405" s="161"/>
      <c r="AM405" s="161"/>
      <c r="AN405" s="161"/>
      <c r="AO405" s="161"/>
      <c r="AP405" s="161"/>
      <c r="AQ405" s="161"/>
      <c r="AR405" s="161"/>
      <c r="AS405" s="161"/>
      <c r="AT405" s="161"/>
      <c r="AU405" s="161"/>
      <c r="AV405" s="161"/>
      <c r="AW405" s="161"/>
      <c r="AX405" s="161"/>
      <c r="AY405" s="161"/>
      <c r="AZ405" s="161"/>
      <c r="BA405" s="161"/>
      <c r="BB405" s="161"/>
      <c r="BC405" s="161"/>
      <c r="BD405" s="161"/>
      <c r="BE405" s="161"/>
      <c r="BF405" s="161"/>
      <c r="BG405" s="161"/>
      <c r="BH405" s="161"/>
      <c r="BI405" s="161"/>
      <c r="BJ405" s="161"/>
      <c r="BK405" s="161"/>
      <c r="BL405" s="161"/>
      <c r="BM405" s="162" t="s">
        <v>96</v>
      </c>
    </row>
    <row r="406" spans="1:65">
      <c r="A406" s="28"/>
      <c r="B406" s="19">
        <v>1</v>
      </c>
      <c r="C406" s="9">
        <v>5</v>
      </c>
      <c r="D406" s="164" t="s">
        <v>96</v>
      </c>
      <c r="E406" s="160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  <c r="AA406" s="161"/>
      <c r="AB406" s="161"/>
      <c r="AC406" s="161"/>
      <c r="AD406" s="161"/>
      <c r="AE406" s="161"/>
      <c r="AF406" s="161"/>
      <c r="AG406" s="161"/>
      <c r="AH406" s="161"/>
      <c r="AI406" s="161"/>
      <c r="AJ406" s="161"/>
      <c r="AK406" s="161"/>
      <c r="AL406" s="161"/>
      <c r="AM406" s="161"/>
      <c r="AN406" s="161"/>
      <c r="AO406" s="161"/>
      <c r="AP406" s="161"/>
      <c r="AQ406" s="161"/>
      <c r="AR406" s="161"/>
      <c r="AS406" s="161"/>
      <c r="AT406" s="161"/>
      <c r="AU406" s="161"/>
      <c r="AV406" s="161"/>
      <c r="AW406" s="161"/>
      <c r="AX406" s="161"/>
      <c r="AY406" s="161"/>
      <c r="AZ406" s="161"/>
      <c r="BA406" s="161"/>
      <c r="BB406" s="161"/>
      <c r="BC406" s="161"/>
      <c r="BD406" s="161"/>
      <c r="BE406" s="161"/>
      <c r="BF406" s="161"/>
      <c r="BG406" s="161"/>
      <c r="BH406" s="161"/>
      <c r="BI406" s="161"/>
      <c r="BJ406" s="161"/>
      <c r="BK406" s="161"/>
      <c r="BL406" s="161"/>
      <c r="BM406" s="162">
        <v>30</v>
      </c>
    </row>
    <row r="407" spans="1:65">
      <c r="A407" s="28"/>
      <c r="B407" s="19">
        <v>1</v>
      </c>
      <c r="C407" s="9">
        <v>6</v>
      </c>
      <c r="D407" s="164" t="s">
        <v>96</v>
      </c>
      <c r="E407" s="160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  <c r="AA407" s="161"/>
      <c r="AB407" s="161"/>
      <c r="AC407" s="161"/>
      <c r="AD407" s="161"/>
      <c r="AE407" s="161"/>
      <c r="AF407" s="161"/>
      <c r="AG407" s="161"/>
      <c r="AH407" s="161"/>
      <c r="AI407" s="161"/>
      <c r="AJ407" s="161"/>
      <c r="AK407" s="161"/>
      <c r="AL407" s="161"/>
      <c r="AM407" s="161"/>
      <c r="AN407" s="161"/>
      <c r="AO407" s="161"/>
      <c r="AP407" s="161"/>
      <c r="AQ407" s="161"/>
      <c r="AR407" s="161"/>
      <c r="AS407" s="161"/>
      <c r="AT407" s="161"/>
      <c r="AU407" s="161"/>
      <c r="AV407" s="161"/>
      <c r="AW407" s="161"/>
      <c r="AX407" s="161"/>
      <c r="AY407" s="161"/>
      <c r="AZ407" s="161"/>
      <c r="BA407" s="161"/>
      <c r="BB407" s="161"/>
      <c r="BC407" s="161"/>
      <c r="BD407" s="161"/>
      <c r="BE407" s="161"/>
      <c r="BF407" s="161"/>
      <c r="BG407" s="161"/>
      <c r="BH407" s="161"/>
      <c r="BI407" s="161"/>
      <c r="BJ407" s="161"/>
      <c r="BK407" s="161"/>
      <c r="BL407" s="161"/>
      <c r="BM407" s="166"/>
    </row>
    <row r="408" spans="1:65">
      <c r="A408" s="28"/>
      <c r="B408" s="20" t="s">
        <v>254</v>
      </c>
      <c r="C408" s="12"/>
      <c r="D408" s="167" t="s">
        <v>774</v>
      </c>
      <c r="E408" s="160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  <c r="AA408" s="161"/>
      <c r="AB408" s="161"/>
      <c r="AC408" s="161"/>
      <c r="AD408" s="161"/>
      <c r="AE408" s="161"/>
      <c r="AF408" s="161"/>
      <c r="AG408" s="161"/>
      <c r="AH408" s="161"/>
      <c r="AI408" s="161"/>
      <c r="AJ408" s="161"/>
      <c r="AK408" s="161"/>
      <c r="AL408" s="161"/>
      <c r="AM408" s="161"/>
      <c r="AN408" s="161"/>
      <c r="AO408" s="161"/>
      <c r="AP408" s="161"/>
      <c r="AQ408" s="161"/>
      <c r="AR408" s="161"/>
      <c r="AS408" s="161"/>
      <c r="AT408" s="161"/>
      <c r="AU408" s="161"/>
      <c r="AV408" s="161"/>
      <c r="AW408" s="161"/>
      <c r="AX408" s="161"/>
      <c r="AY408" s="161"/>
      <c r="AZ408" s="161"/>
      <c r="BA408" s="161"/>
      <c r="BB408" s="161"/>
      <c r="BC408" s="161"/>
      <c r="BD408" s="161"/>
      <c r="BE408" s="161"/>
      <c r="BF408" s="161"/>
      <c r="BG408" s="161"/>
      <c r="BH408" s="161"/>
      <c r="BI408" s="161"/>
      <c r="BJ408" s="161"/>
      <c r="BK408" s="161"/>
      <c r="BL408" s="161"/>
      <c r="BM408" s="166"/>
    </row>
    <row r="409" spans="1:65">
      <c r="A409" s="28"/>
      <c r="B409" s="3" t="s">
        <v>255</v>
      </c>
      <c r="C409" s="27"/>
      <c r="D409" s="163" t="s">
        <v>774</v>
      </c>
      <c r="E409" s="160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  <c r="AA409" s="161"/>
      <c r="AB409" s="161"/>
      <c r="AC409" s="161"/>
      <c r="AD409" s="161"/>
      <c r="AE409" s="161"/>
      <c r="AF409" s="161"/>
      <c r="AG409" s="161"/>
      <c r="AH409" s="161"/>
      <c r="AI409" s="161"/>
      <c r="AJ409" s="161"/>
      <c r="AK409" s="161"/>
      <c r="AL409" s="161"/>
      <c r="AM409" s="161"/>
      <c r="AN409" s="161"/>
      <c r="AO409" s="161"/>
      <c r="AP409" s="161"/>
      <c r="AQ409" s="161"/>
      <c r="AR409" s="161"/>
      <c r="AS409" s="161"/>
      <c r="AT409" s="161"/>
      <c r="AU409" s="161"/>
      <c r="AV409" s="161"/>
      <c r="AW409" s="161"/>
      <c r="AX409" s="161"/>
      <c r="AY409" s="161"/>
      <c r="AZ409" s="161"/>
      <c r="BA409" s="161"/>
      <c r="BB409" s="161"/>
      <c r="BC409" s="161"/>
      <c r="BD409" s="161"/>
      <c r="BE409" s="161"/>
      <c r="BF409" s="161"/>
      <c r="BG409" s="161"/>
      <c r="BH409" s="161"/>
      <c r="BI409" s="161"/>
      <c r="BJ409" s="161"/>
      <c r="BK409" s="161"/>
      <c r="BL409" s="161"/>
      <c r="BM409" s="166"/>
    </row>
    <row r="410" spans="1:65">
      <c r="A410" s="28"/>
      <c r="B410" s="3" t="s">
        <v>256</v>
      </c>
      <c r="C410" s="27"/>
      <c r="D410" s="163" t="s">
        <v>774</v>
      </c>
      <c r="E410" s="160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  <c r="AA410" s="161"/>
      <c r="AB410" s="161"/>
      <c r="AC410" s="161"/>
      <c r="AD410" s="161"/>
      <c r="AE410" s="161"/>
      <c r="AF410" s="161"/>
      <c r="AG410" s="161"/>
      <c r="AH410" s="161"/>
      <c r="AI410" s="161"/>
      <c r="AJ410" s="161"/>
      <c r="AK410" s="161"/>
      <c r="AL410" s="161"/>
      <c r="AM410" s="161"/>
      <c r="AN410" s="161"/>
      <c r="AO410" s="161"/>
      <c r="AP410" s="161"/>
      <c r="AQ410" s="161"/>
      <c r="AR410" s="161"/>
      <c r="AS410" s="161"/>
      <c r="AT410" s="161"/>
      <c r="AU410" s="161"/>
      <c r="AV410" s="161"/>
      <c r="AW410" s="161"/>
      <c r="AX410" s="161"/>
      <c r="AY410" s="161"/>
      <c r="AZ410" s="161"/>
      <c r="BA410" s="161"/>
      <c r="BB410" s="161"/>
      <c r="BC410" s="161"/>
      <c r="BD410" s="161"/>
      <c r="BE410" s="161"/>
      <c r="BF410" s="161"/>
      <c r="BG410" s="161"/>
      <c r="BH410" s="161"/>
      <c r="BI410" s="161"/>
      <c r="BJ410" s="161"/>
      <c r="BK410" s="161"/>
      <c r="BL410" s="161"/>
      <c r="BM410" s="166"/>
    </row>
    <row r="411" spans="1:65">
      <c r="A411" s="28"/>
      <c r="B411" s="3" t="s">
        <v>87</v>
      </c>
      <c r="C411" s="27"/>
      <c r="D411" s="13" t="s">
        <v>774</v>
      </c>
      <c r="E411" s="9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1"/>
    </row>
    <row r="412" spans="1:65">
      <c r="A412" s="28"/>
      <c r="B412" s="3" t="s">
        <v>257</v>
      </c>
      <c r="C412" s="27"/>
      <c r="D412" s="13" t="s">
        <v>774</v>
      </c>
      <c r="E412" s="9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1"/>
    </row>
    <row r="413" spans="1:65">
      <c r="A413" s="28"/>
      <c r="B413" s="43" t="s">
        <v>258</v>
      </c>
      <c r="C413" s="44"/>
      <c r="D413" s="42" t="s">
        <v>259</v>
      </c>
      <c r="E413" s="9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1"/>
    </row>
    <row r="414" spans="1:65">
      <c r="B414" s="29"/>
      <c r="C414" s="20"/>
      <c r="D414" s="20"/>
      <c r="BM414" s="51"/>
    </row>
    <row r="415" spans="1:65" ht="15">
      <c r="B415" s="8" t="s">
        <v>627</v>
      </c>
      <c r="BM415" s="26" t="s">
        <v>282</v>
      </c>
    </row>
    <row r="416" spans="1:65" ht="15">
      <c r="A416" s="24" t="s">
        <v>11</v>
      </c>
      <c r="B416" s="18" t="s">
        <v>120</v>
      </c>
      <c r="C416" s="15" t="s">
        <v>121</v>
      </c>
      <c r="D416" s="16" t="s">
        <v>225</v>
      </c>
      <c r="E416" s="9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226</v>
      </c>
      <c r="C417" s="9" t="s">
        <v>226</v>
      </c>
      <c r="D417" s="92" t="s">
        <v>251</v>
      </c>
      <c r="E417" s="9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104</v>
      </c>
      <c r="E418" s="9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/>
      <c r="C419" s="9"/>
      <c r="D419" s="25"/>
      <c r="E419" s="9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8">
        <v>1</v>
      </c>
      <c r="C420" s="14">
        <v>1</v>
      </c>
      <c r="D420" s="148" t="s">
        <v>97</v>
      </c>
      <c r="E420" s="149"/>
      <c r="F420" s="150"/>
      <c r="G420" s="150"/>
      <c r="H420" s="150"/>
      <c r="I420" s="150"/>
      <c r="J420" s="150"/>
      <c r="K420" s="150"/>
      <c r="L420" s="150"/>
      <c r="M420" s="150"/>
      <c r="N420" s="150"/>
      <c r="O420" s="150"/>
      <c r="P420" s="150"/>
      <c r="Q420" s="150"/>
      <c r="R420" s="150"/>
      <c r="S420" s="150"/>
      <c r="T420" s="150"/>
      <c r="U420" s="150"/>
      <c r="V420" s="150"/>
      <c r="W420" s="150"/>
      <c r="X420" s="150"/>
      <c r="Y420" s="150"/>
      <c r="Z420" s="150"/>
      <c r="AA420" s="150"/>
      <c r="AB420" s="150"/>
      <c r="AC420" s="150"/>
      <c r="AD420" s="150"/>
      <c r="AE420" s="150"/>
      <c r="AF420" s="150"/>
      <c r="AG420" s="150"/>
      <c r="AH420" s="150"/>
      <c r="AI420" s="150"/>
      <c r="AJ420" s="150"/>
      <c r="AK420" s="150"/>
      <c r="AL420" s="150"/>
      <c r="AM420" s="150"/>
      <c r="AN420" s="150"/>
      <c r="AO420" s="150"/>
      <c r="AP420" s="150"/>
      <c r="AQ420" s="150"/>
      <c r="AR420" s="150"/>
      <c r="AS420" s="150"/>
      <c r="AT420" s="150"/>
      <c r="AU420" s="150"/>
      <c r="AV420" s="150"/>
      <c r="AW420" s="150"/>
      <c r="AX420" s="150"/>
      <c r="AY420" s="150"/>
      <c r="AZ420" s="150"/>
      <c r="BA420" s="150"/>
      <c r="BB420" s="150"/>
      <c r="BC420" s="150"/>
      <c r="BD420" s="150"/>
      <c r="BE420" s="150"/>
      <c r="BF420" s="150"/>
      <c r="BG420" s="150"/>
      <c r="BH420" s="150"/>
      <c r="BI420" s="150"/>
      <c r="BJ420" s="150"/>
      <c r="BK420" s="150"/>
      <c r="BL420" s="150"/>
      <c r="BM420" s="151">
        <v>1</v>
      </c>
    </row>
    <row r="421" spans="1:65">
      <c r="A421" s="28"/>
      <c r="B421" s="19">
        <v>1</v>
      </c>
      <c r="C421" s="9">
        <v>2</v>
      </c>
      <c r="D421" s="153" t="s">
        <v>97</v>
      </c>
      <c r="E421" s="149"/>
      <c r="F421" s="150"/>
      <c r="G421" s="150"/>
      <c r="H421" s="150"/>
      <c r="I421" s="150"/>
      <c r="J421" s="150"/>
      <c r="K421" s="150"/>
      <c r="L421" s="150"/>
      <c r="M421" s="150"/>
      <c r="N421" s="150"/>
      <c r="O421" s="150"/>
      <c r="P421" s="150"/>
      <c r="Q421" s="150"/>
      <c r="R421" s="150"/>
      <c r="S421" s="150"/>
      <c r="T421" s="150"/>
      <c r="U421" s="150"/>
      <c r="V421" s="150"/>
      <c r="W421" s="150"/>
      <c r="X421" s="150"/>
      <c r="Y421" s="150"/>
      <c r="Z421" s="150"/>
      <c r="AA421" s="150"/>
      <c r="AB421" s="150"/>
      <c r="AC421" s="150"/>
      <c r="AD421" s="150"/>
      <c r="AE421" s="150"/>
      <c r="AF421" s="150"/>
      <c r="AG421" s="150"/>
      <c r="AH421" s="150"/>
      <c r="AI421" s="150"/>
      <c r="AJ421" s="150"/>
      <c r="AK421" s="150"/>
      <c r="AL421" s="150"/>
      <c r="AM421" s="150"/>
      <c r="AN421" s="150"/>
      <c r="AO421" s="150"/>
      <c r="AP421" s="150"/>
      <c r="AQ421" s="150"/>
      <c r="AR421" s="150"/>
      <c r="AS421" s="150"/>
      <c r="AT421" s="150"/>
      <c r="AU421" s="150"/>
      <c r="AV421" s="150"/>
      <c r="AW421" s="150"/>
      <c r="AX421" s="150"/>
      <c r="AY421" s="150"/>
      <c r="AZ421" s="150"/>
      <c r="BA421" s="150"/>
      <c r="BB421" s="150"/>
      <c r="BC421" s="150"/>
      <c r="BD421" s="150"/>
      <c r="BE421" s="150"/>
      <c r="BF421" s="150"/>
      <c r="BG421" s="150"/>
      <c r="BH421" s="150"/>
      <c r="BI421" s="150"/>
      <c r="BJ421" s="150"/>
      <c r="BK421" s="150"/>
      <c r="BL421" s="150"/>
      <c r="BM421" s="151">
        <v>4</v>
      </c>
    </row>
    <row r="422" spans="1:65">
      <c r="A422" s="28"/>
      <c r="B422" s="19">
        <v>1</v>
      </c>
      <c r="C422" s="9">
        <v>3</v>
      </c>
      <c r="D422" s="153" t="s">
        <v>97</v>
      </c>
      <c r="E422" s="149"/>
      <c r="F422" s="150"/>
      <c r="G422" s="150"/>
      <c r="H422" s="150"/>
      <c r="I422" s="150"/>
      <c r="J422" s="150"/>
      <c r="K422" s="150"/>
      <c r="L422" s="150"/>
      <c r="M422" s="150"/>
      <c r="N422" s="150"/>
      <c r="O422" s="150"/>
      <c r="P422" s="150"/>
      <c r="Q422" s="150"/>
      <c r="R422" s="150"/>
      <c r="S422" s="150"/>
      <c r="T422" s="150"/>
      <c r="U422" s="150"/>
      <c r="V422" s="150"/>
      <c r="W422" s="150"/>
      <c r="X422" s="150"/>
      <c r="Y422" s="150"/>
      <c r="Z422" s="150"/>
      <c r="AA422" s="150"/>
      <c r="AB422" s="150"/>
      <c r="AC422" s="150"/>
      <c r="AD422" s="150"/>
      <c r="AE422" s="150"/>
      <c r="AF422" s="150"/>
      <c r="AG422" s="150"/>
      <c r="AH422" s="150"/>
      <c r="AI422" s="150"/>
      <c r="AJ422" s="150"/>
      <c r="AK422" s="150"/>
      <c r="AL422" s="150"/>
      <c r="AM422" s="150"/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0"/>
      <c r="BH422" s="150"/>
      <c r="BI422" s="150"/>
      <c r="BJ422" s="150"/>
      <c r="BK422" s="150"/>
      <c r="BL422" s="150"/>
      <c r="BM422" s="151">
        <v>16</v>
      </c>
    </row>
    <row r="423" spans="1:65">
      <c r="A423" s="28"/>
      <c r="B423" s="19">
        <v>1</v>
      </c>
      <c r="C423" s="9">
        <v>4</v>
      </c>
      <c r="D423" s="153" t="s">
        <v>97</v>
      </c>
      <c r="E423" s="149"/>
      <c r="F423" s="150"/>
      <c r="G423" s="150"/>
      <c r="H423" s="150"/>
      <c r="I423" s="150"/>
      <c r="J423" s="150"/>
      <c r="K423" s="150"/>
      <c r="L423" s="150"/>
      <c r="M423" s="150"/>
      <c r="N423" s="150"/>
      <c r="O423" s="150"/>
      <c r="P423" s="150"/>
      <c r="Q423" s="150"/>
      <c r="R423" s="150"/>
      <c r="S423" s="150"/>
      <c r="T423" s="150"/>
      <c r="U423" s="150"/>
      <c r="V423" s="150"/>
      <c r="W423" s="150"/>
      <c r="X423" s="150"/>
      <c r="Y423" s="150"/>
      <c r="Z423" s="150"/>
      <c r="AA423" s="150"/>
      <c r="AB423" s="150"/>
      <c r="AC423" s="150"/>
      <c r="AD423" s="150"/>
      <c r="AE423" s="150"/>
      <c r="AF423" s="150"/>
      <c r="AG423" s="150"/>
      <c r="AH423" s="150"/>
      <c r="AI423" s="150"/>
      <c r="AJ423" s="150"/>
      <c r="AK423" s="150"/>
      <c r="AL423" s="150"/>
      <c r="AM423" s="150"/>
      <c r="AN423" s="150"/>
      <c r="AO423" s="150"/>
      <c r="AP423" s="150"/>
      <c r="AQ423" s="150"/>
      <c r="AR423" s="150"/>
      <c r="AS423" s="150"/>
      <c r="AT423" s="150"/>
      <c r="AU423" s="150"/>
      <c r="AV423" s="150"/>
      <c r="AW423" s="150"/>
      <c r="AX423" s="150"/>
      <c r="AY423" s="150"/>
      <c r="AZ423" s="150"/>
      <c r="BA423" s="150"/>
      <c r="BB423" s="150"/>
      <c r="BC423" s="150"/>
      <c r="BD423" s="150"/>
      <c r="BE423" s="150"/>
      <c r="BF423" s="150"/>
      <c r="BG423" s="150"/>
      <c r="BH423" s="150"/>
      <c r="BI423" s="150"/>
      <c r="BJ423" s="150"/>
      <c r="BK423" s="150"/>
      <c r="BL423" s="150"/>
      <c r="BM423" s="151" t="s">
        <v>97</v>
      </c>
    </row>
    <row r="424" spans="1:65">
      <c r="A424" s="28"/>
      <c r="B424" s="19">
        <v>1</v>
      </c>
      <c r="C424" s="9">
        <v>5</v>
      </c>
      <c r="D424" s="153" t="s">
        <v>97</v>
      </c>
      <c r="E424" s="149"/>
      <c r="F424" s="150"/>
      <c r="G424" s="150"/>
      <c r="H424" s="150"/>
      <c r="I424" s="150"/>
      <c r="J424" s="150"/>
      <c r="K424" s="150"/>
      <c r="L424" s="150"/>
      <c r="M424" s="150"/>
      <c r="N424" s="150"/>
      <c r="O424" s="150"/>
      <c r="P424" s="150"/>
      <c r="Q424" s="150"/>
      <c r="R424" s="150"/>
      <c r="S424" s="150"/>
      <c r="T424" s="150"/>
      <c r="U424" s="150"/>
      <c r="V424" s="150"/>
      <c r="W424" s="150"/>
      <c r="X424" s="150"/>
      <c r="Y424" s="150"/>
      <c r="Z424" s="150"/>
      <c r="AA424" s="150"/>
      <c r="AB424" s="150"/>
      <c r="AC424" s="150"/>
      <c r="AD424" s="150"/>
      <c r="AE424" s="150"/>
      <c r="AF424" s="150"/>
      <c r="AG424" s="150"/>
      <c r="AH424" s="150"/>
      <c r="AI424" s="150"/>
      <c r="AJ424" s="150"/>
      <c r="AK424" s="150"/>
      <c r="AL424" s="150"/>
      <c r="AM424" s="150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0"/>
      <c r="BG424" s="150"/>
      <c r="BH424" s="150"/>
      <c r="BI424" s="150"/>
      <c r="BJ424" s="150"/>
      <c r="BK424" s="150"/>
      <c r="BL424" s="150"/>
      <c r="BM424" s="151">
        <v>16</v>
      </c>
    </row>
    <row r="425" spans="1:65">
      <c r="A425" s="28"/>
      <c r="B425" s="19">
        <v>1</v>
      </c>
      <c r="C425" s="9">
        <v>6</v>
      </c>
      <c r="D425" s="153" t="s">
        <v>97</v>
      </c>
      <c r="E425" s="149"/>
      <c r="F425" s="150"/>
      <c r="G425" s="150"/>
      <c r="H425" s="150"/>
      <c r="I425" s="150"/>
      <c r="J425" s="150"/>
      <c r="K425" s="150"/>
      <c r="L425" s="150"/>
      <c r="M425" s="150"/>
      <c r="N425" s="150"/>
      <c r="O425" s="150"/>
      <c r="P425" s="150"/>
      <c r="Q425" s="150"/>
      <c r="R425" s="150"/>
      <c r="S425" s="150"/>
      <c r="T425" s="150"/>
      <c r="U425" s="150"/>
      <c r="V425" s="150"/>
      <c r="W425" s="150"/>
      <c r="X425" s="150"/>
      <c r="Y425" s="150"/>
      <c r="Z425" s="150"/>
      <c r="AA425" s="150"/>
      <c r="AB425" s="150"/>
      <c r="AC425" s="150"/>
      <c r="AD425" s="150"/>
      <c r="AE425" s="150"/>
      <c r="AF425" s="150"/>
      <c r="AG425" s="150"/>
      <c r="AH425" s="150"/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  <c r="BI425" s="150"/>
      <c r="BJ425" s="150"/>
      <c r="BK425" s="150"/>
      <c r="BL425" s="150"/>
      <c r="BM425" s="154"/>
    </row>
    <row r="426" spans="1:65">
      <c r="A426" s="28"/>
      <c r="B426" s="20" t="s">
        <v>254</v>
      </c>
      <c r="C426" s="12"/>
      <c r="D426" s="155" t="s">
        <v>774</v>
      </c>
      <c r="E426" s="149"/>
      <c r="F426" s="150"/>
      <c r="G426" s="150"/>
      <c r="H426" s="150"/>
      <c r="I426" s="150"/>
      <c r="J426" s="150"/>
      <c r="K426" s="150"/>
      <c r="L426" s="150"/>
      <c r="M426" s="150"/>
      <c r="N426" s="150"/>
      <c r="O426" s="150"/>
      <c r="P426" s="150"/>
      <c r="Q426" s="150"/>
      <c r="R426" s="150"/>
      <c r="S426" s="150"/>
      <c r="T426" s="150"/>
      <c r="U426" s="150"/>
      <c r="V426" s="150"/>
      <c r="W426" s="150"/>
      <c r="X426" s="150"/>
      <c r="Y426" s="150"/>
      <c r="Z426" s="150"/>
      <c r="AA426" s="150"/>
      <c r="AB426" s="150"/>
      <c r="AC426" s="150"/>
      <c r="AD426" s="150"/>
      <c r="AE426" s="150"/>
      <c r="AF426" s="150"/>
      <c r="AG426" s="150"/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  <c r="BI426" s="150"/>
      <c r="BJ426" s="150"/>
      <c r="BK426" s="150"/>
      <c r="BL426" s="150"/>
      <c r="BM426" s="154"/>
    </row>
    <row r="427" spans="1:65">
      <c r="A427" s="28"/>
      <c r="B427" s="3" t="s">
        <v>255</v>
      </c>
      <c r="C427" s="27"/>
      <c r="D427" s="152" t="s">
        <v>774</v>
      </c>
      <c r="E427" s="149"/>
      <c r="F427" s="150"/>
      <c r="G427" s="150"/>
      <c r="H427" s="150"/>
      <c r="I427" s="150"/>
      <c r="J427" s="150"/>
      <c r="K427" s="150"/>
      <c r="L427" s="150"/>
      <c r="M427" s="150"/>
      <c r="N427" s="150"/>
      <c r="O427" s="150"/>
      <c r="P427" s="150"/>
      <c r="Q427" s="150"/>
      <c r="R427" s="150"/>
      <c r="S427" s="150"/>
      <c r="T427" s="150"/>
      <c r="U427" s="150"/>
      <c r="V427" s="150"/>
      <c r="W427" s="150"/>
      <c r="X427" s="150"/>
      <c r="Y427" s="150"/>
      <c r="Z427" s="150"/>
      <c r="AA427" s="15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  <c r="BI427" s="150"/>
      <c r="BJ427" s="150"/>
      <c r="BK427" s="150"/>
      <c r="BL427" s="150"/>
      <c r="BM427" s="154"/>
    </row>
    <row r="428" spans="1:65">
      <c r="A428" s="28"/>
      <c r="B428" s="3" t="s">
        <v>256</v>
      </c>
      <c r="C428" s="27"/>
      <c r="D428" s="152" t="s">
        <v>774</v>
      </c>
      <c r="E428" s="149"/>
      <c r="F428" s="150"/>
      <c r="G428" s="150"/>
      <c r="H428" s="150"/>
      <c r="I428" s="150"/>
      <c r="J428" s="150"/>
      <c r="K428" s="150"/>
      <c r="L428" s="150"/>
      <c r="M428" s="150"/>
      <c r="N428" s="150"/>
      <c r="O428" s="150"/>
      <c r="P428" s="150"/>
      <c r="Q428" s="150"/>
      <c r="R428" s="150"/>
      <c r="S428" s="150"/>
      <c r="T428" s="150"/>
      <c r="U428" s="150"/>
      <c r="V428" s="150"/>
      <c r="W428" s="150"/>
      <c r="X428" s="150"/>
      <c r="Y428" s="150"/>
      <c r="Z428" s="150"/>
      <c r="AA428" s="15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  <c r="BI428" s="150"/>
      <c r="BJ428" s="150"/>
      <c r="BK428" s="150"/>
      <c r="BL428" s="150"/>
      <c r="BM428" s="154"/>
    </row>
    <row r="429" spans="1:65">
      <c r="A429" s="28"/>
      <c r="B429" s="3" t="s">
        <v>87</v>
      </c>
      <c r="C429" s="27"/>
      <c r="D429" s="13" t="s">
        <v>774</v>
      </c>
      <c r="E429" s="94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1"/>
    </row>
    <row r="430" spans="1:65">
      <c r="A430" s="28"/>
      <c r="B430" s="3" t="s">
        <v>257</v>
      </c>
      <c r="C430" s="27"/>
      <c r="D430" s="13" t="s">
        <v>774</v>
      </c>
      <c r="E430" s="94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1"/>
    </row>
    <row r="431" spans="1:65">
      <c r="A431" s="28"/>
      <c r="B431" s="43" t="s">
        <v>258</v>
      </c>
      <c r="C431" s="44"/>
      <c r="D431" s="42" t="s">
        <v>259</v>
      </c>
      <c r="E431" s="9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B432" s="29"/>
      <c r="C432" s="20"/>
      <c r="D432" s="20"/>
      <c r="BM432" s="51"/>
    </row>
    <row r="433" spans="1:65" ht="15">
      <c r="B433" s="8" t="s">
        <v>628</v>
      </c>
      <c r="BM433" s="26" t="s">
        <v>282</v>
      </c>
    </row>
    <row r="434" spans="1:65" ht="15">
      <c r="A434" s="24" t="s">
        <v>14</v>
      </c>
      <c r="B434" s="18" t="s">
        <v>120</v>
      </c>
      <c r="C434" s="15" t="s">
        <v>121</v>
      </c>
      <c r="D434" s="16" t="s">
        <v>225</v>
      </c>
      <c r="E434" s="94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226</v>
      </c>
      <c r="C435" s="9" t="s">
        <v>226</v>
      </c>
      <c r="D435" s="92" t="s">
        <v>230</v>
      </c>
      <c r="E435" s="94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104</v>
      </c>
      <c r="E436" s="9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9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59" t="s">
        <v>96</v>
      </c>
      <c r="E438" s="160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  <c r="Z438" s="161"/>
      <c r="AA438" s="161"/>
      <c r="AB438" s="161"/>
      <c r="AC438" s="161"/>
      <c r="AD438" s="161"/>
      <c r="AE438" s="161"/>
      <c r="AF438" s="161"/>
      <c r="AG438" s="161"/>
      <c r="AH438" s="161"/>
      <c r="AI438" s="161"/>
      <c r="AJ438" s="161"/>
      <c r="AK438" s="161"/>
      <c r="AL438" s="161"/>
      <c r="AM438" s="161"/>
      <c r="AN438" s="161"/>
      <c r="AO438" s="161"/>
      <c r="AP438" s="161"/>
      <c r="AQ438" s="161"/>
      <c r="AR438" s="161"/>
      <c r="AS438" s="161"/>
      <c r="AT438" s="161"/>
      <c r="AU438" s="161"/>
      <c r="AV438" s="161"/>
      <c r="AW438" s="161"/>
      <c r="AX438" s="161"/>
      <c r="AY438" s="161"/>
      <c r="AZ438" s="161"/>
      <c r="BA438" s="161"/>
      <c r="BB438" s="161"/>
      <c r="BC438" s="161"/>
      <c r="BD438" s="161"/>
      <c r="BE438" s="161"/>
      <c r="BF438" s="161"/>
      <c r="BG438" s="161"/>
      <c r="BH438" s="161"/>
      <c r="BI438" s="161"/>
      <c r="BJ438" s="161"/>
      <c r="BK438" s="161"/>
      <c r="BL438" s="161"/>
      <c r="BM438" s="162">
        <v>1</v>
      </c>
    </row>
    <row r="439" spans="1:65">
      <c r="A439" s="28"/>
      <c r="B439" s="19">
        <v>1</v>
      </c>
      <c r="C439" s="9">
        <v>2</v>
      </c>
      <c r="D439" s="164" t="s">
        <v>96</v>
      </c>
      <c r="E439" s="160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  <c r="AA439" s="161"/>
      <c r="AB439" s="161"/>
      <c r="AC439" s="161"/>
      <c r="AD439" s="161"/>
      <c r="AE439" s="161"/>
      <c r="AF439" s="161"/>
      <c r="AG439" s="161"/>
      <c r="AH439" s="161"/>
      <c r="AI439" s="161"/>
      <c r="AJ439" s="161"/>
      <c r="AK439" s="161"/>
      <c r="AL439" s="161"/>
      <c r="AM439" s="161"/>
      <c r="AN439" s="161"/>
      <c r="AO439" s="161"/>
      <c r="AP439" s="161"/>
      <c r="AQ439" s="161"/>
      <c r="AR439" s="161"/>
      <c r="AS439" s="161"/>
      <c r="AT439" s="161"/>
      <c r="AU439" s="161"/>
      <c r="AV439" s="161"/>
      <c r="AW439" s="161"/>
      <c r="AX439" s="161"/>
      <c r="AY439" s="161"/>
      <c r="AZ439" s="161"/>
      <c r="BA439" s="161"/>
      <c r="BB439" s="161"/>
      <c r="BC439" s="161"/>
      <c r="BD439" s="161"/>
      <c r="BE439" s="161"/>
      <c r="BF439" s="161"/>
      <c r="BG439" s="161"/>
      <c r="BH439" s="161"/>
      <c r="BI439" s="161"/>
      <c r="BJ439" s="161"/>
      <c r="BK439" s="161"/>
      <c r="BL439" s="161"/>
      <c r="BM439" s="162">
        <v>11</v>
      </c>
    </row>
    <row r="440" spans="1:65">
      <c r="A440" s="28"/>
      <c r="B440" s="19">
        <v>1</v>
      </c>
      <c r="C440" s="9">
        <v>3</v>
      </c>
      <c r="D440" s="164" t="s">
        <v>96</v>
      </c>
      <c r="E440" s="160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  <c r="AA440" s="161"/>
      <c r="AB440" s="161"/>
      <c r="AC440" s="161"/>
      <c r="AD440" s="161"/>
      <c r="AE440" s="161"/>
      <c r="AF440" s="161"/>
      <c r="AG440" s="161"/>
      <c r="AH440" s="161"/>
      <c r="AI440" s="161"/>
      <c r="AJ440" s="161"/>
      <c r="AK440" s="161"/>
      <c r="AL440" s="161"/>
      <c r="AM440" s="161"/>
      <c r="AN440" s="161"/>
      <c r="AO440" s="161"/>
      <c r="AP440" s="161"/>
      <c r="AQ440" s="161"/>
      <c r="AR440" s="161"/>
      <c r="AS440" s="161"/>
      <c r="AT440" s="161"/>
      <c r="AU440" s="161"/>
      <c r="AV440" s="161"/>
      <c r="AW440" s="161"/>
      <c r="AX440" s="161"/>
      <c r="AY440" s="161"/>
      <c r="AZ440" s="161"/>
      <c r="BA440" s="161"/>
      <c r="BB440" s="161"/>
      <c r="BC440" s="161"/>
      <c r="BD440" s="161"/>
      <c r="BE440" s="161"/>
      <c r="BF440" s="161"/>
      <c r="BG440" s="161"/>
      <c r="BH440" s="161"/>
      <c r="BI440" s="161"/>
      <c r="BJ440" s="161"/>
      <c r="BK440" s="161"/>
      <c r="BL440" s="161"/>
      <c r="BM440" s="162">
        <v>16</v>
      </c>
    </row>
    <row r="441" spans="1:65">
      <c r="A441" s="28"/>
      <c r="B441" s="19">
        <v>1</v>
      </c>
      <c r="C441" s="9">
        <v>4</v>
      </c>
      <c r="D441" s="164" t="s">
        <v>96</v>
      </c>
      <c r="E441" s="160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  <c r="AA441" s="161"/>
      <c r="AB441" s="161"/>
      <c r="AC441" s="161"/>
      <c r="AD441" s="161"/>
      <c r="AE441" s="161"/>
      <c r="AF441" s="161"/>
      <c r="AG441" s="161"/>
      <c r="AH441" s="161"/>
      <c r="AI441" s="161"/>
      <c r="AJ441" s="161"/>
      <c r="AK441" s="161"/>
      <c r="AL441" s="161"/>
      <c r="AM441" s="161"/>
      <c r="AN441" s="161"/>
      <c r="AO441" s="161"/>
      <c r="AP441" s="161"/>
      <c r="AQ441" s="161"/>
      <c r="AR441" s="161"/>
      <c r="AS441" s="161"/>
      <c r="AT441" s="161"/>
      <c r="AU441" s="161"/>
      <c r="AV441" s="161"/>
      <c r="AW441" s="161"/>
      <c r="AX441" s="161"/>
      <c r="AY441" s="161"/>
      <c r="AZ441" s="161"/>
      <c r="BA441" s="161"/>
      <c r="BB441" s="161"/>
      <c r="BC441" s="161"/>
      <c r="BD441" s="161"/>
      <c r="BE441" s="161"/>
      <c r="BF441" s="161"/>
      <c r="BG441" s="161"/>
      <c r="BH441" s="161"/>
      <c r="BI441" s="161"/>
      <c r="BJ441" s="161"/>
      <c r="BK441" s="161"/>
      <c r="BL441" s="161"/>
      <c r="BM441" s="162" t="s">
        <v>96</v>
      </c>
    </row>
    <row r="442" spans="1:65">
      <c r="A442" s="28"/>
      <c r="B442" s="19">
        <v>1</v>
      </c>
      <c r="C442" s="9">
        <v>5</v>
      </c>
      <c r="D442" s="164" t="s">
        <v>96</v>
      </c>
      <c r="E442" s="160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  <c r="AA442" s="161"/>
      <c r="AB442" s="161"/>
      <c r="AC442" s="161"/>
      <c r="AD442" s="161"/>
      <c r="AE442" s="161"/>
      <c r="AF442" s="161"/>
      <c r="AG442" s="161"/>
      <c r="AH442" s="161"/>
      <c r="AI442" s="161"/>
      <c r="AJ442" s="161"/>
      <c r="AK442" s="161"/>
      <c r="AL442" s="161"/>
      <c r="AM442" s="161"/>
      <c r="AN442" s="161"/>
      <c r="AO442" s="161"/>
      <c r="AP442" s="161"/>
      <c r="AQ442" s="161"/>
      <c r="AR442" s="161"/>
      <c r="AS442" s="161"/>
      <c r="AT442" s="161"/>
      <c r="AU442" s="161"/>
      <c r="AV442" s="161"/>
      <c r="AW442" s="161"/>
      <c r="AX442" s="161"/>
      <c r="AY442" s="161"/>
      <c r="AZ442" s="161"/>
      <c r="BA442" s="161"/>
      <c r="BB442" s="161"/>
      <c r="BC442" s="161"/>
      <c r="BD442" s="161"/>
      <c r="BE442" s="161"/>
      <c r="BF442" s="161"/>
      <c r="BG442" s="161"/>
      <c r="BH442" s="161"/>
      <c r="BI442" s="161"/>
      <c r="BJ442" s="161"/>
      <c r="BK442" s="161"/>
      <c r="BL442" s="161"/>
      <c r="BM442" s="162">
        <v>17</v>
      </c>
    </row>
    <row r="443" spans="1:65">
      <c r="A443" s="28"/>
      <c r="B443" s="19">
        <v>1</v>
      </c>
      <c r="C443" s="9">
        <v>6</v>
      </c>
      <c r="D443" s="164" t="s">
        <v>96</v>
      </c>
      <c r="E443" s="160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  <c r="AA443" s="161"/>
      <c r="AB443" s="161"/>
      <c r="AC443" s="161"/>
      <c r="AD443" s="161"/>
      <c r="AE443" s="161"/>
      <c r="AF443" s="161"/>
      <c r="AG443" s="161"/>
      <c r="AH443" s="161"/>
      <c r="AI443" s="161"/>
      <c r="AJ443" s="161"/>
      <c r="AK443" s="161"/>
      <c r="AL443" s="161"/>
      <c r="AM443" s="161"/>
      <c r="AN443" s="161"/>
      <c r="AO443" s="161"/>
      <c r="AP443" s="161"/>
      <c r="AQ443" s="161"/>
      <c r="AR443" s="161"/>
      <c r="AS443" s="161"/>
      <c r="AT443" s="161"/>
      <c r="AU443" s="161"/>
      <c r="AV443" s="161"/>
      <c r="AW443" s="161"/>
      <c r="AX443" s="161"/>
      <c r="AY443" s="161"/>
      <c r="AZ443" s="161"/>
      <c r="BA443" s="161"/>
      <c r="BB443" s="161"/>
      <c r="BC443" s="161"/>
      <c r="BD443" s="161"/>
      <c r="BE443" s="161"/>
      <c r="BF443" s="161"/>
      <c r="BG443" s="161"/>
      <c r="BH443" s="161"/>
      <c r="BI443" s="161"/>
      <c r="BJ443" s="161"/>
      <c r="BK443" s="161"/>
      <c r="BL443" s="161"/>
      <c r="BM443" s="166"/>
    </row>
    <row r="444" spans="1:65">
      <c r="A444" s="28"/>
      <c r="B444" s="20" t="s">
        <v>254</v>
      </c>
      <c r="C444" s="12"/>
      <c r="D444" s="167" t="s">
        <v>774</v>
      </c>
      <c r="E444" s="160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  <c r="AA444" s="161"/>
      <c r="AB444" s="161"/>
      <c r="AC444" s="161"/>
      <c r="AD444" s="161"/>
      <c r="AE444" s="161"/>
      <c r="AF444" s="161"/>
      <c r="AG444" s="161"/>
      <c r="AH444" s="161"/>
      <c r="AI444" s="161"/>
      <c r="AJ444" s="161"/>
      <c r="AK444" s="161"/>
      <c r="AL444" s="161"/>
      <c r="AM444" s="161"/>
      <c r="AN444" s="161"/>
      <c r="AO444" s="161"/>
      <c r="AP444" s="161"/>
      <c r="AQ444" s="161"/>
      <c r="AR444" s="161"/>
      <c r="AS444" s="161"/>
      <c r="AT444" s="161"/>
      <c r="AU444" s="161"/>
      <c r="AV444" s="161"/>
      <c r="AW444" s="161"/>
      <c r="AX444" s="161"/>
      <c r="AY444" s="161"/>
      <c r="AZ444" s="161"/>
      <c r="BA444" s="161"/>
      <c r="BB444" s="161"/>
      <c r="BC444" s="161"/>
      <c r="BD444" s="161"/>
      <c r="BE444" s="161"/>
      <c r="BF444" s="161"/>
      <c r="BG444" s="161"/>
      <c r="BH444" s="161"/>
      <c r="BI444" s="161"/>
      <c r="BJ444" s="161"/>
      <c r="BK444" s="161"/>
      <c r="BL444" s="161"/>
      <c r="BM444" s="166"/>
    </row>
    <row r="445" spans="1:65">
      <c r="A445" s="28"/>
      <c r="B445" s="3" t="s">
        <v>255</v>
      </c>
      <c r="C445" s="27"/>
      <c r="D445" s="163" t="s">
        <v>774</v>
      </c>
      <c r="E445" s="160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  <c r="AA445" s="161"/>
      <c r="AB445" s="161"/>
      <c r="AC445" s="161"/>
      <c r="AD445" s="161"/>
      <c r="AE445" s="161"/>
      <c r="AF445" s="161"/>
      <c r="AG445" s="161"/>
      <c r="AH445" s="161"/>
      <c r="AI445" s="161"/>
      <c r="AJ445" s="161"/>
      <c r="AK445" s="161"/>
      <c r="AL445" s="161"/>
      <c r="AM445" s="161"/>
      <c r="AN445" s="161"/>
      <c r="AO445" s="161"/>
      <c r="AP445" s="161"/>
      <c r="AQ445" s="161"/>
      <c r="AR445" s="161"/>
      <c r="AS445" s="161"/>
      <c r="AT445" s="161"/>
      <c r="AU445" s="161"/>
      <c r="AV445" s="161"/>
      <c r="AW445" s="161"/>
      <c r="AX445" s="161"/>
      <c r="AY445" s="161"/>
      <c r="AZ445" s="161"/>
      <c r="BA445" s="161"/>
      <c r="BB445" s="161"/>
      <c r="BC445" s="161"/>
      <c r="BD445" s="161"/>
      <c r="BE445" s="161"/>
      <c r="BF445" s="161"/>
      <c r="BG445" s="161"/>
      <c r="BH445" s="161"/>
      <c r="BI445" s="161"/>
      <c r="BJ445" s="161"/>
      <c r="BK445" s="161"/>
      <c r="BL445" s="161"/>
      <c r="BM445" s="166"/>
    </row>
    <row r="446" spans="1:65">
      <c r="A446" s="28"/>
      <c r="B446" s="3" t="s">
        <v>256</v>
      </c>
      <c r="C446" s="27"/>
      <c r="D446" s="163" t="s">
        <v>774</v>
      </c>
      <c r="E446" s="160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1"/>
      <c r="AG446" s="161"/>
      <c r="AH446" s="161"/>
      <c r="AI446" s="161"/>
      <c r="AJ446" s="161"/>
      <c r="AK446" s="161"/>
      <c r="AL446" s="161"/>
      <c r="AM446" s="161"/>
      <c r="AN446" s="161"/>
      <c r="AO446" s="161"/>
      <c r="AP446" s="161"/>
      <c r="AQ446" s="161"/>
      <c r="AR446" s="161"/>
      <c r="AS446" s="161"/>
      <c r="AT446" s="161"/>
      <c r="AU446" s="161"/>
      <c r="AV446" s="161"/>
      <c r="AW446" s="161"/>
      <c r="AX446" s="161"/>
      <c r="AY446" s="161"/>
      <c r="AZ446" s="161"/>
      <c r="BA446" s="161"/>
      <c r="BB446" s="161"/>
      <c r="BC446" s="161"/>
      <c r="BD446" s="161"/>
      <c r="BE446" s="161"/>
      <c r="BF446" s="161"/>
      <c r="BG446" s="161"/>
      <c r="BH446" s="161"/>
      <c r="BI446" s="161"/>
      <c r="BJ446" s="161"/>
      <c r="BK446" s="161"/>
      <c r="BL446" s="161"/>
      <c r="BM446" s="166"/>
    </row>
    <row r="447" spans="1:65">
      <c r="A447" s="28"/>
      <c r="B447" s="3" t="s">
        <v>87</v>
      </c>
      <c r="C447" s="27"/>
      <c r="D447" s="13" t="s">
        <v>774</v>
      </c>
      <c r="E447" s="9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1"/>
    </row>
    <row r="448" spans="1:65">
      <c r="A448" s="28"/>
      <c r="B448" s="3" t="s">
        <v>257</v>
      </c>
      <c r="C448" s="27"/>
      <c r="D448" s="13" t="s">
        <v>774</v>
      </c>
      <c r="E448" s="94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1"/>
    </row>
    <row r="449" spans="1:65">
      <c r="A449" s="28"/>
      <c r="B449" s="43" t="s">
        <v>258</v>
      </c>
      <c r="C449" s="44"/>
      <c r="D449" s="42" t="s">
        <v>259</v>
      </c>
      <c r="E449" s="94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1"/>
    </row>
    <row r="450" spans="1:65">
      <c r="B450" s="29"/>
      <c r="C450" s="20"/>
      <c r="D450" s="20"/>
      <c r="BM450" s="51"/>
    </row>
    <row r="451" spans="1:65" ht="19.5">
      <c r="B451" s="8" t="s">
        <v>629</v>
      </c>
      <c r="BM451" s="26" t="s">
        <v>67</v>
      </c>
    </row>
    <row r="452" spans="1:65" ht="19.5">
      <c r="A452" s="24" t="s">
        <v>318</v>
      </c>
      <c r="B452" s="18" t="s">
        <v>120</v>
      </c>
      <c r="C452" s="15" t="s">
        <v>121</v>
      </c>
      <c r="D452" s="16" t="s">
        <v>225</v>
      </c>
      <c r="E452" s="17" t="s">
        <v>225</v>
      </c>
      <c r="F452" s="17" t="s">
        <v>225</v>
      </c>
      <c r="G452" s="17" t="s">
        <v>225</v>
      </c>
      <c r="H452" s="17" t="s">
        <v>225</v>
      </c>
      <c r="I452" s="17" t="s">
        <v>225</v>
      </c>
      <c r="J452" s="17" t="s">
        <v>225</v>
      </c>
      <c r="K452" s="17" t="s">
        <v>225</v>
      </c>
      <c r="L452" s="17" t="s">
        <v>225</v>
      </c>
      <c r="M452" s="17" t="s">
        <v>225</v>
      </c>
      <c r="N452" s="17" t="s">
        <v>225</v>
      </c>
      <c r="O452" s="17" t="s">
        <v>225</v>
      </c>
      <c r="P452" s="17" t="s">
        <v>225</v>
      </c>
      <c r="Q452" s="17" t="s">
        <v>225</v>
      </c>
      <c r="R452" s="94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226</v>
      </c>
      <c r="C453" s="9" t="s">
        <v>226</v>
      </c>
      <c r="D453" s="92" t="s">
        <v>227</v>
      </c>
      <c r="E453" s="93" t="s">
        <v>228</v>
      </c>
      <c r="F453" s="93" t="s">
        <v>229</v>
      </c>
      <c r="G453" s="93" t="s">
        <v>230</v>
      </c>
      <c r="H453" s="93" t="s">
        <v>232</v>
      </c>
      <c r="I453" s="93" t="s">
        <v>233</v>
      </c>
      <c r="J453" s="93" t="s">
        <v>234</v>
      </c>
      <c r="K453" s="93" t="s">
        <v>235</v>
      </c>
      <c r="L453" s="93" t="s">
        <v>236</v>
      </c>
      <c r="M453" s="93" t="s">
        <v>238</v>
      </c>
      <c r="N453" s="93" t="s">
        <v>244</v>
      </c>
      <c r="O453" s="93" t="s">
        <v>245</v>
      </c>
      <c r="P453" s="93" t="s">
        <v>246</v>
      </c>
      <c r="Q453" s="93" t="s">
        <v>250</v>
      </c>
      <c r="R453" s="94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104</v>
      </c>
      <c r="E454" s="11" t="s">
        <v>104</v>
      </c>
      <c r="F454" s="11" t="s">
        <v>104</v>
      </c>
      <c r="G454" s="11" t="s">
        <v>104</v>
      </c>
      <c r="H454" s="11" t="s">
        <v>104</v>
      </c>
      <c r="I454" s="11" t="s">
        <v>304</v>
      </c>
      <c r="J454" s="11" t="s">
        <v>304</v>
      </c>
      <c r="K454" s="11" t="s">
        <v>304</v>
      </c>
      <c r="L454" s="11" t="s">
        <v>304</v>
      </c>
      <c r="M454" s="11" t="s">
        <v>104</v>
      </c>
      <c r="N454" s="11" t="s">
        <v>104</v>
      </c>
      <c r="O454" s="11" t="s">
        <v>304</v>
      </c>
      <c r="P454" s="11" t="s">
        <v>104</v>
      </c>
      <c r="Q454" s="11" t="s">
        <v>104</v>
      </c>
      <c r="R454" s="94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4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91">
        <v>2.4300000000000002</v>
      </c>
      <c r="E456" s="21">
        <v>2.528</v>
      </c>
      <c r="F456" s="88">
        <v>2.66</v>
      </c>
      <c r="G456" s="88">
        <v>3.27</v>
      </c>
      <c r="H456" s="21">
        <v>2.5059878691458675</v>
      </c>
      <c r="I456" s="21">
        <v>2.59</v>
      </c>
      <c r="J456" s="21">
        <v>2.48</v>
      </c>
      <c r="K456" s="21">
        <v>2.5</v>
      </c>
      <c r="L456" s="21">
        <v>2.56</v>
      </c>
      <c r="M456" s="21">
        <v>2.5</v>
      </c>
      <c r="N456" s="88">
        <v>2.1909999999999998</v>
      </c>
      <c r="O456" s="21">
        <v>2.5299999999999998</v>
      </c>
      <c r="P456" s="21">
        <v>2.4935</v>
      </c>
      <c r="Q456" s="21">
        <v>2.56</v>
      </c>
      <c r="R456" s="94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2.5499999999999998</v>
      </c>
      <c r="E457" s="11">
        <v>2.5230000000000001</v>
      </c>
      <c r="F457" s="89">
        <v>2.64</v>
      </c>
      <c r="G457" s="89">
        <v>3.2300000000000004</v>
      </c>
      <c r="H457" s="90">
        <v>2.4649999999999981</v>
      </c>
      <c r="I457" s="11">
        <v>2.46</v>
      </c>
      <c r="J457" s="11">
        <v>2.5299999999999998</v>
      </c>
      <c r="K457" s="11">
        <v>2.5299999999999998</v>
      </c>
      <c r="L457" s="11">
        <v>2.5499999999999998</v>
      </c>
      <c r="M457" s="11">
        <v>2.4700000000000002</v>
      </c>
      <c r="N457" s="89">
        <v>2.177</v>
      </c>
      <c r="O457" s="11">
        <v>2.52</v>
      </c>
      <c r="P457" s="11">
        <v>2.4815</v>
      </c>
      <c r="Q457" s="11">
        <v>2.5299999999999998</v>
      </c>
      <c r="R457" s="94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2.54</v>
      </c>
      <c r="E458" s="11">
        <v>2.5569999999999999</v>
      </c>
      <c r="F458" s="89">
        <v>2.63</v>
      </c>
      <c r="G458" s="89">
        <v>3.19</v>
      </c>
      <c r="H458" s="11">
        <v>2.5035780102605392</v>
      </c>
      <c r="I458" s="11">
        <v>2.57</v>
      </c>
      <c r="J458" s="11">
        <v>2.5299999999999998</v>
      </c>
      <c r="K458" s="11">
        <v>2.52</v>
      </c>
      <c r="L458" s="11">
        <v>2.5499999999999998</v>
      </c>
      <c r="M458" s="11">
        <v>2.48</v>
      </c>
      <c r="N458" s="89">
        <v>2.1850000000000001</v>
      </c>
      <c r="O458" s="11">
        <v>2.54</v>
      </c>
      <c r="P458" s="11">
        <v>2.4935</v>
      </c>
      <c r="Q458" s="11">
        <v>2.6</v>
      </c>
      <c r="R458" s="94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2.5499999999999998</v>
      </c>
      <c r="E459" s="11">
        <v>2.524</v>
      </c>
      <c r="F459" s="89">
        <v>2.63</v>
      </c>
      <c r="G459" s="89">
        <v>3.11</v>
      </c>
      <c r="H459" s="11">
        <v>2.521678289992122</v>
      </c>
      <c r="I459" s="11">
        <v>2.5499999999999998</v>
      </c>
      <c r="J459" s="11">
        <v>2.5499999999999998</v>
      </c>
      <c r="K459" s="11">
        <v>2.5</v>
      </c>
      <c r="L459" s="11">
        <v>2.5499999999999998</v>
      </c>
      <c r="M459" s="11">
        <v>2.48</v>
      </c>
      <c r="N459" s="89">
        <v>2.1549999999999998</v>
      </c>
      <c r="O459" s="11">
        <v>2.5299999999999998</v>
      </c>
      <c r="P459" s="11">
        <v>2.4815</v>
      </c>
      <c r="Q459" s="11">
        <v>2.5499999999999998</v>
      </c>
      <c r="R459" s="94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2.525428010893696</v>
      </c>
    </row>
    <row r="460" spans="1:65">
      <c r="A460" s="28"/>
      <c r="B460" s="19">
        <v>1</v>
      </c>
      <c r="C460" s="9">
        <v>5</v>
      </c>
      <c r="D460" s="11">
        <v>2.5099999999999998</v>
      </c>
      <c r="E460" s="11">
        <v>2.5270000000000001</v>
      </c>
      <c r="F460" s="89">
        <v>2.63</v>
      </c>
      <c r="G460" s="89">
        <v>3.19</v>
      </c>
      <c r="H460" s="11">
        <v>2.4996698441068355</v>
      </c>
      <c r="I460" s="11">
        <v>2.5</v>
      </c>
      <c r="J460" s="11">
        <v>2.54</v>
      </c>
      <c r="K460" s="11">
        <v>2.5299999999999998</v>
      </c>
      <c r="L460" s="11">
        <v>2.5499999999999998</v>
      </c>
      <c r="M460" s="11">
        <v>2.5099999999999998</v>
      </c>
      <c r="N460" s="89">
        <v>2.1579999999999999</v>
      </c>
      <c r="O460" s="11">
        <v>2.52</v>
      </c>
      <c r="P460" s="11">
        <v>2.5055999999999998</v>
      </c>
      <c r="Q460" s="11">
        <v>2.4900000000000002</v>
      </c>
      <c r="R460" s="94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125</v>
      </c>
    </row>
    <row r="461" spans="1:65">
      <c r="A461" s="28"/>
      <c r="B461" s="19">
        <v>1</v>
      </c>
      <c r="C461" s="9">
        <v>6</v>
      </c>
      <c r="D461" s="11">
        <v>2.54</v>
      </c>
      <c r="E461" s="11">
        <v>2.536</v>
      </c>
      <c r="F461" s="89">
        <v>2.63</v>
      </c>
      <c r="G461" s="89">
        <v>3.09</v>
      </c>
      <c r="H461" s="11">
        <v>2.5178959189812433</v>
      </c>
      <c r="I461" s="11">
        <v>2.56</v>
      </c>
      <c r="J461" s="11">
        <v>2.56</v>
      </c>
      <c r="K461" s="11">
        <v>2.52</v>
      </c>
      <c r="L461" s="11">
        <v>2.56</v>
      </c>
      <c r="M461" s="11">
        <v>2.4900000000000002</v>
      </c>
      <c r="N461" s="89">
        <v>2.2109999999999999</v>
      </c>
      <c r="O461" s="11">
        <v>2.54</v>
      </c>
      <c r="P461" s="90">
        <v>2.5417000000000001</v>
      </c>
      <c r="Q461" s="11">
        <v>2.57</v>
      </c>
      <c r="R461" s="94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1"/>
    </row>
    <row r="462" spans="1:65">
      <c r="A462" s="28"/>
      <c r="B462" s="20" t="s">
        <v>254</v>
      </c>
      <c r="C462" s="12"/>
      <c r="D462" s="22">
        <v>2.52</v>
      </c>
      <c r="E462" s="22">
        <v>2.5325000000000002</v>
      </c>
      <c r="F462" s="22">
        <v>2.6366666666666667</v>
      </c>
      <c r="G462" s="22">
        <v>3.1799999999999997</v>
      </c>
      <c r="H462" s="22">
        <v>2.5023016554144344</v>
      </c>
      <c r="I462" s="22">
        <v>2.5383333333333331</v>
      </c>
      <c r="J462" s="22">
        <v>2.5316666666666667</v>
      </c>
      <c r="K462" s="22">
        <v>2.5166666666666662</v>
      </c>
      <c r="L462" s="22">
        <v>2.5533333333333332</v>
      </c>
      <c r="M462" s="22">
        <v>2.4883333333333337</v>
      </c>
      <c r="N462" s="22">
        <v>2.1795</v>
      </c>
      <c r="O462" s="22">
        <v>2.5299999999999998</v>
      </c>
      <c r="P462" s="22">
        <v>2.4995499999999997</v>
      </c>
      <c r="Q462" s="22">
        <v>2.5499999999999998</v>
      </c>
      <c r="R462" s="94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1"/>
    </row>
    <row r="463" spans="1:65">
      <c r="A463" s="28"/>
      <c r="B463" s="3" t="s">
        <v>255</v>
      </c>
      <c r="C463" s="27"/>
      <c r="D463" s="11">
        <v>2.54</v>
      </c>
      <c r="E463" s="11">
        <v>2.5274999999999999</v>
      </c>
      <c r="F463" s="11">
        <v>2.63</v>
      </c>
      <c r="G463" s="11">
        <v>3.19</v>
      </c>
      <c r="H463" s="11">
        <v>2.5047829397032033</v>
      </c>
      <c r="I463" s="11">
        <v>2.5549999999999997</v>
      </c>
      <c r="J463" s="11">
        <v>2.5350000000000001</v>
      </c>
      <c r="K463" s="11">
        <v>2.52</v>
      </c>
      <c r="L463" s="11">
        <v>2.5499999999999998</v>
      </c>
      <c r="M463" s="11">
        <v>2.4850000000000003</v>
      </c>
      <c r="N463" s="11">
        <v>2.181</v>
      </c>
      <c r="O463" s="11">
        <v>2.5299999999999998</v>
      </c>
      <c r="P463" s="11">
        <v>2.4935</v>
      </c>
      <c r="Q463" s="11">
        <v>2.5549999999999997</v>
      </c>
      <c r="R463" s="94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1"/>
    </row>
    <row r="464" spans="1:65">
      <c r="A464" s="28"/>
      <c r="B464" s="3" t="s">
        <v>256</v>
      </c>
      <c r="C464" s="27"/>
      <c r="D464" s="23">
        <v>4.6475800154488912E-2</v>
      </c>
      <c r="E464" s="23">
        <v>1.2849124483792603E-2</v>
      </c>
      <c r="F464" s="23">
        <v>1.2110601416390072E-2</v>
      </c>
      <c r="G464" s="23">
        <v>6.8992753242641494E-2</v>
      </c>
      <c r="H464" s="23">
        <v>2.0160318472343008E-2</v>
      </c>
      <c r="I464" s="23">
        <v>4.8751068364361647E-2</v>
      </c>
      <c r="J464" s="23">
        <v>2.7868739954771307E-2</v>
      </c>
      <c r="K464" s="23">
        <v>1.3662601021279391E-2</v>
      </c>
      <c r="L464" s="23">
        <v>5.1639777949433422E-3</v>
      </c>
      <c r="M464" s="23">
        <v>1.4719601443879644E-2</v>
      </c>
      <c r="N464" s="23">
        <v>2.1087911228948212E-2</v>
      </c>
      <c r="O464" s="23">
        <v>8.9442719099991665E-3</v>
      </c>
      <c r="P464" s="23">
        <v>2.2530135374648774E-2</v>
      </c>
      <c r="Q464" s="23">
        <v>3.7416573867739375E-2</v>
      </c>
      <c r="R464" s="156"/>
      <c r="S464" s="157"/>
      <c r="T464" s="157"/>
      <c r="U464" s="157"/>
      <c r="V464" s="157"/>
      <c r="W464" s="157"/>
      <c r="X464" s="157"/>
      <c r="Y464" s="157"/>
      <c r="Z464" s="157"/>
      <c r="AA464" s="157"/>
      <c r="AB464" s="157"/>
      <c r="AC464" s="157"/>
      <c r="AD464" s="157"/>
      <c r="AE464" s="157"/>
      <c r="AF464" s="157"/>
      <c r="AG464" s="157"/>
      <c r="AH464" s="157"/>
      <c r="AI464" s="157"/>
      <c r="AJ464" s="157"/>
      <c r="AK464" s="157"/>
      <c r="AL464" s="157"/>
      <c r="AM464" s="157"/>
      <c r="AN464" s="157"/>
      <c r="AO464" s="157"/>
      <c r="AP464" s="157"/>
      <c r="AQ464" s="157"/>
      <c r="AR464" s="157"/>
      <c r="AS464" s="157"/>
      <c r="AT464" s="157"/>
      <c r="AU464" s="157"/>
      <c r="AV464" s="157"/>
      <c r="AW464" s="157"/>
      <c r="AX464" s="157"/>
      <c r="AY464" s="157"/>
      <c r="AZ464" s="157"/>
      <c r="BA464" s="157"/>
      <c r="BB464" s="157"/>
      <c r="BC464" s="157"/>
      <c r="BD464" s="157"/>
      <c r="BE464" s="157"/>
      <c r="BF464" s="157"/>
      <c r="BG464" s="157"/>
      <c r="BH464" s="157"/>
      <c r="BI464" s="157"/>
      <c r="BJ464" s="157"/>
      <c r="BK464" s="157"/>
      <c r="BL464" s="157"/>
      <c r="BM464" s="52"/>
    </row>
    <row r="465" spans="1:65">
      <c r="A465" s="28"/>
      <c r="B465" s="3" t="s">
        <v>87</v>
      </c>
      <c r="C465" s="27"/>
      <c r="D465" s="13">
        <v>1.8442777839082901E-2</v>
      </c>
      <c r="E465" s="13">
        <v>5.0736918001155389E-3</v>
      </c>
      <c r="F465" s="13">
        <v>4.5931484512225307E-3</v>
      </c>
      <c r="G465" s="13">
        <v>2.1695834353031917E-2</v>
      </c>
      <c r="H465" s="13">
        <v>8.05670988096918E-3</v>
      </c>
      <c r="I465" s="13">
        <v>1.9205936322138534E-2</v>
      </c>
      <c r="J465" s="13">
        <v>1.1008060548296764E-2</v>
      </c>
      <c r="K465" s="13">
        <v>5.428848087925587E-3</v>
      </c>
      <c r="L465" s="13">
        <v>2.0224456115966092E-3</v>
      </c>
      <c r="M465" s="13">
        <v>5.9154459921820397E-3</v>
      </c>
      <c r="N465" s="13">
        <v>9.675572942853046E-3</v>
      </c>
      <c r="O465" s="13">
        <v>3.5352853399206194E-3</v>
      </c>
      <c r="P465" s="13">
        <v>9.0136766116496077E-3</v>
      </c>
      <c r="Q465" s="13">
        <v>1.4673166222642893E-2</v>
      </c>
      <c r="R465" s="94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1"/>
    </row>
    <row r="466" spans="1:65">
      <c r="A466" s="28"/>
      <c r="B466" s="3" t="s">
        <v>257</v>
      </c>
      <c r="C466" s="27"/>
      <c r="D466" s="13">
        <v>-2.1493429510885953E-3</v>
      </c>
      <c r="E466" s="13">
        <v>2.8003130858604841E-3</v>
      </c>
      <c r="F466" s="13">
        <v>4.4047446727101702E-2</v>
      </c>
      <c r="G466" s="13">
        <v>0.25919249579981662</v>
      </c>
      <c r="H466" s="13">
        <v>-9.1574004008443399E-3</v>
      </c>
      <c r="I466" s="13">
        <v>5.1101525697698769E-3</v>
      </c>
      <c r="J466" s="13">
        <v>2.4703360167304123E-3</v>
      </c>
      <c r="K466" s="13">
        <v>-3.4692512276084386E-3</v>
      </c>
      <c r="L466" s="13">
        <v>1.1049739814108728E-2</v>
      </c>
      <c r="M466" s="13">
        <v>-1.4688471578025775E-2</v>
      </c>
      <c r="N466" s="13">
        <v>-0.13697797339757833</v>
      </c>
      <c r="O466" s="13">
        <v>1.8103818784704906E-3</v>
      </c>
      <c r="P466" s="13">
        <v>-1.0246980227537228E-2</v>
      </c>
      <c r="Q466" s="13">
        <v>9.7298315375888844E-3</v>
      </c>
      <c r="R466" s="94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1"/>
    </row>
    <row r="467" spans="1:65">
      <c r="A467" s="28"/>
      <c r="B467" s="43" t="s">
        <v>258</v>
      </c>
      <c r="C467" s="44"/>
      <c r="D467" s="42">
        <v>0.35</v>
      </c>
      <c r="E467" s="42">
        <v>0.05</v>
      </c>
      <c r="F467" s="42">
        <v>3.43</v>
      </c>
      <c r="G467" s="42">
        <v>21.01</v>
      </c>
      <c r="H467" s="42">
        <v>0.92</v>
      </c>
      <c r="I467" s="42">
        <v>0.24</v>
      </c>
      <c r="J467" s="42">
        <v>0.03</v>
      </c>
      <c r="K467" s="42">
        <v>0.46</v>
      </c>
      <c r="L467" s="42">
        <v>0.73</v>
      </c>
      <c r="M467" s="42">
        <v>1.38</v>
      </c>
      <c r="N467" s="42">
        <v>11.37</v>
      </c>
      <c r="O467" s="42">
        <v>0.03</v>
      </c>
      <c r="P467" s="42">
        <v>1.01</v>
      </c>
      <c r="Q467" s="42">
        <v>0.62</v>
      </c>
      <c r="R467" s="94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1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1"/>
    </row>
    <row r="469" spans="1:65" ht="15">
      <c r="B469" s="8" t="s">
        <v>630</v>
      </c>
      <c r="BM469" s="26" t="s">
        <v>282</v>
      </c>
    </row>
    <row r="470" spans="1:65" ht="15">
      <c r="A470" s="24" t="s">
        <v>17</v>
      </c>
      <c r="B470" s="18" t="s">
        <v>120</v>
      </c>
      <c r="C470" s="15" t="s">
        <v>121</v>
      </c>
      <c r="D470" s="16" t="s">
        <v>225</v>
      </c>
      <c r="E470" s="17" t="s">
        <v>225</v>
      </c>
      <c r="F470" s="17" t="s">
        <v>225</v>
      </c>
      <c r="G470" s="17" t="s">
        <v>225</v>
      </c>
      <c r="H470" s="17" t="s">
        <v>225</v>
      </c>
      <c r="I470" s="94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226</v>
      </c>
      <c r="C471" s="9" t="s">
        <v>226</v>
      </c>
      <c r="D471" s="92" t="s">
        <v>233</v>
      </c>
      <c r="E471" s="93" t="s">
        <v>234</v>
      </c>
      <c r="F471" s="93" t="s">
        <v>235</v>
      </c>
      <c r="G471" s="93" t="s">
        <v>236</v>
      </c>
      <c r="H471" s="93" t="s">
        <v>251</v>
      </c>
      <c r="I471" s="94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304</v>
      </c>
      <c r="E472" s="11" t="s">
        <v>304</v>
      </c>
      <c r="F472" s="11" t="s">
        <v>304</v>
      </c>
      <c r="G472" s="11" t="s">
        <v>304</v>
      </c>
      <c r="H472" s="11" t="s">
        <v>104</v>
      </c>
      <c r="I472" s="94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94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8">
        <v>1</v>
      </c>
      <c r="C474" s="14">
        <v>1</v>
      </c>
      <c r="D474" s="148" t="s">
        <v>308</v>
      </c>
      <c r="E474" s="148" t="s">
        <v>308</v>
      </c>
      <c r="F474" s="147">
        <v>90</v>
      </c>
      <c r="G474" s="148" t="s">
        <v>308</v>
      </c>
      <c r="H474" s="147">
        <v>24</v>
      </c>
      <c r="I474" s="149"/>
      <c r="J474" s="150"/>
      <c r="K474" s="150"/>
      <c r="L474" s="150"/>
      <c r="M474" s="150"/>
      <c r="N474" s="150"/>
      <c r="O474" s="150"/>
      <c r="P474" s="150"/>
      <c r="Q474" s="150"/>
      <c r="R474" s="150"/>
      <c r="S474" s="150"/>
      <c r="T474" s="150"/>
      <c r="U474" s="150"/>
      <c r="V474" s="150"/>
      <c r="W474" s="150"/>
      <c r="X474" s="150"/>
      <c r="Y474" s="150"/>
      <c r="Z474" s="150"/>
      <c r="AA474" s="150"/>
      <c r="AB474" s="150"/>
      <c r="AC474" s="150"/>
      <c r="AD474" s="150"/>
      <c r="AE474" s="150"/>
      <c r="AF474" s="150"/>
      <c r="AG474" s="150"/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/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  <c r="BI474" s="150"/>
      <c r="BJ474" s="150"/>
      <c r="BK474" s="150"/>
      <c r="BL474" s="150"/>
      <c r="BM474" s="151">
        <v>1</v>
      </c>
    </row>
    <row r="475" spans="1:65">
      <c r="A475" s="28"/>
      <c r="B475" s="19">
        <v>1</v>
      </c>
      <c r="C475" s="9">
        <v>2</v>
      </c>
      <c r="D475" s="153" t="s">
        <v>308</v>
      </c>
      <c r="E475" s="153" t="s">
        <v>308</v>
      </c>
      <c r="F475" s="152">
        <v>90</v>
      </c>
      <c r="G475" s="153" t="s">
        <v>308</v>
      </c>
      <c r="H475" s="152">
        <v>24</v>
      </c>
      <c r="I475" s="149"/>
      <c r="J475" s="150"/>
      <c r="K475" s="150"/>
      <c r="L475" s="150"/>
      <c r="M475" s="150"/>
      <c r="N475" s="150"/>
      <c r="O475" s="150"/>
      <c r="P475" s="150"/>
      <c r="Q475" s="150"/>
      <c r="R475" s="150"/>
      <c r="S475" s="150"/>
      <c r="T475" s="150"/>
      <c r="U475" s="150"/>
      <c r="V475" s="150"/>
      <c r="W475" s="150"/>
      <c r="X475" s="150"/>
      <c r="Y475" s="150"/>
      <c r="Z475" s="150"/>
      <c r="AA475" s="150"/>
      <c r="AB475" s="150"/>
      <c r="AC475" s="150"/>
      <c r="AD475" s="150"/>
      <c r="AE475" s="150"/>
      <c r="AF475" s="150"/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0"/>
      <c r="AX475" s="150"/>
      <c r="AY475" s="150"/>
      <c r="AZ475" s="150"/>
      <c r="BA475" s="150"/>
      <c r="BB475" s="150"/>
      <c r="BC475" s="150"/>
      <c r="BD475" s="150"/>
      <c r="BE475" s="150"/>
      <c r="BF475" s="150"/>
      <c r="BG475" s="150"/>
      <c r="BH475" s="150"/>
      <c r="BI475" s="150"/>
      <c r="BJ475" s="150"/>
      <c r="BK475" s="150"/>
      <c r="BL475" s="150"/>
      <c r="BM475" s="151">
        <v>12</v>
      </c>
    </row>
    <row r="476" spans="1:65">
      <c r="A476" s="28"/>
      <c r="B476" s="19">
        <v>1</v>
      </c>
      <c r="C476" s="9">
        <v>3</v>
      </c>
      <c r="D476" s="153" t="s">
        <v>308</v>
      </c>
      <c r="E476" s="153" t="s">
        <v>308</v>
      </c>
      <c r="F476" s="152" t="s">
        <v>308</v>
      </c>
      <c r="G476" s="153" t="s">
        <v>308</v>
      </c>
      <c r="H476" s="152">
        <v>24</v>
      </c>
      <c r="I476" s="149"/>
      <c r="J476" s="150"/>
      <c r="K476" s="150"/>
      <c r="L476" s="150"/>
      <c r="M476" s="150"/>
      <c r="N476" s="150"/>
      <c r="O476" s="150"/>
      <c r="P476" s="150"/>
      <c r="Q476" s="150"/>
      <c r="R476" s="150"/>
      <c r="S476" s="150"/>
      <c r="T476" s="150"/>
      <c r="U476" s="150"/>
      <c r="V476" s="150"/>
      <c r="W476" s="150"/>
      <c r="X476" s="150"/>
      <c r="Y476" s="150"/>
      <c r="Z476" s="150"/>
      <c r="AA476" s="150"/>
      <c r="AB476" s="150"/>
      <c r="AC476" s="150"/>
      <c r="AD476" s="150"/>
      <c r="AE476" s="150"/>
      <c r="AF476" s="150"/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50"/>
      <c r="AX476" s="150"/>
      <c r="AY476" s="150"/>
      <c r="AZ476" s="150"/>
      <c r="BA476" s="150"/>
      <c r="BB476" s="150"/>
      <c r="BC476" s="150"/>
      <c r="BD476" s="150"/>
      <c r="BE476" s="150"/>
      <c r="BF476" s="150"/>
      <c r="BG476" s="150"/>
      <c r="BH476" s="150"/>
      <c r="BI476" s="150"/>
      <c r="BJ476" s="150"/>
      <c r="BK476" s="150"/>
      <c r="BL476" s="150"/>
      <c r="BM476" s="151">
        <v>16</v>
      </c>
    </row>
    <row r="477" spans="1:65">
      <c r="A477" s="28"/>
      <c r="B477" s="19">
        <v>1</v>
      </c>
      <c r="C477" s="9">
        <v>4</v>
      </c>
      <c r="D477" s="153" t="s">
        <v>308</v>
      </c>
      <c r="E477" s="153" t="s">
        <v>308</v>
      </c>
      <c r="F477" s="152" t="s">
        <v>308</v>
      </c>
      <c r="G477" s="153" t="s">
        <v>308</v>
      </c>
      <c r="H477" s="152">
        <v>24</v>
      </c>
      <c r="I477" s="149"/>
      <c r="J477" s="150"/>
      <c r="K477" s="150"/>
      <c r="L477" s="150"/>
      <c r="M477" s="150"/>
      <c r="N477" s="150"/>
      <c r="O477" s="150"/>
      <c r="P477" s="150"/>
      <c r="Q477" s="150"/>
      <c r="R477" s="150"/>
      <c r="S477" s="150"/>
      <c r="T477" s="150"/>
      <c r="U477" s="150"/>
      <c r="V477" s="150"/>
      <c r="W477" s="150"/>
      <c r="X477" s="150"/>
      <c r="Y477" s="150"/>
      <c r="Z477" s="150"/>
      <c r="AA477" s="150"/>
      <c r="AB477" s="150"/>
      <c r="AC477" s="150"/>
      <c r="AD477" s="150"/>
      <c r="AE477" s="150"/>
      <c r="AF477" s="150"/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0"/>
      <c r="AX477" s="150"/>
      <c r="AY477" s="150"/>
      <c r="AZ477" s="150"/>
      <c r="BA477" s="150"/>
      <c r="BB477" s="150"/>
      <c r="BC477" s="150"/>
      <c r="BD477" s="150"/>
      <c r="BE477" s="150"/>
      <c r="BF477" s="150"/>
      <c r="BG477" s="150"/>
      <c r="BH477" s="150"/>
      <c r="BI477" s="150"/>
      <c r="BJ477" s="150"/>
      <c r="BK477" s="150"/>
      <c r="BL477" s="150"/>
      <c r="BM477" s="151">
        <v>47.527512505684399</v>
      </c>
    </row>
    <row r="478" spans="1:65">
      <c r="A478" s="28"/>
      <c r="B478" s="19">
        <v>1</v>
      </c>
      <c r="C478" s="9">
        <v>5</v>
      </c>
      <c r="D478" s="153" t="s">
        <v>308</v>
      </c>
      <c r="E478" s="153" t="s">
        <v>308</v>
      </c>
      <c r="F478" s="152">
        <v>90</v>
      </c>
      <c r="G478" s="153" t="s">
        <v>308</v>
      </c>
      <c r="H478" s="152">
        <v>24</v>
      </c>
      <c r="I478" s="149"/>
      <c r="J478" s="150"/>
      <c r="K478" s="150"/>
      <c r="L478" s="150"/>
      <c r="M478" s="150"/>
      <c r="N478" s="150"/>
      <c r="O478" s="150"/>
      <c r="P478" s="150"/>
      <c r="Q478" s="150"/>
      <c r="R478" s="150"/>
      <c r="S478" s="150"/>
      <c r="T478" s="150"/>
      <c r="U478" s="150"/>
      <c r="V478" s="150"/>
      <c r="W478" s="150"/>
      <c r="X478" s="150"/>
      <c r="Y478" s="150"/>
      <c r="Z478" s="150"/>
      <c r="AA478" s="150"/>
      <c r="AB478" s="150"/>
      <c r="AC478" s="150"/>
      <c r="AD478" s="150"/>
      <c r="AE478" s="150"/>
      <c r="AF478" s="150"/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0"/>
      <c r="AX478" s="150"/>
      <c r="AY478" s="150"/>
      <c r="AZ478" s="150"/>
      <c r="BA478" s="150"/>
      <c r="BB478" s="150"/>
      <c r="BC478" s="150"/>
      <c r="BD478" s="150"/>
      <c r="BE478" s="150"/>
      <c r="BF478" s="150"/>
      <c r="BG478" s="150"/>
      <c r="BH478" s="150"/>
      <c r="BI478" s="150"/>
      <c r="BJ478" s="150"/>
      <c r="BK478" s="150"/>
      <c r="BL478" s="150"/>
      <c r="BM478" s="151">
        <v>18</v>
      </c>
    </row>
    <row r="479" spans="1:65">
      <c r="A479" s="28"/>
      <c r="B479" s="19">
        <v>1</v>
      </c>
      <c r="C479" s="9">
        <v>6</v>
      </c>
      <c r="D479" s="153" t="s">
        <v>308</v>
      </c>
      <c r="E479" s="153" t="s">
        <v>308</v>
      </c>
      <c r="F479" s="152">
        <v>90</v>
      </c>
      <c r="G479" s="153" t="s">
        <v>308</v>
      </c>
      <c r="H479" s="152">
        <v>24</v>
      </c>
      <c r="I479" s="149"/>
      <c r="J479" s="150"/>
      <c r="K479" s="150"/>
      <c r="L479" s="150"/>
      <c r="M479" s="150"/>
      <c r="N479" s="150"/>
      <c r="O479" s="150"/>
      <c r="P479" s="150"/>
      <c r="Q479" s="150"/>
      <c r="R479" s="150"/>
      <c r="S479" s="150"/>
      <c r="T479" s="150"/>
      <c r="U479" s="150"/>
      <c r="V479" s="150"/>
      <c r="W479" s="150"/>
      <c r="X479" s="150"/>
      <c r="Y479" s="150"/>
      <c r="Z479" s="150"/>
      <c r="AA479" s="150"/>
      <c r="AB479" s="150"/>
      <c r="AC479" s="150"/>
      <c r="AD479" s="150"/>
      <c r="AE479" s="150"/>
      <c r="AF479" s="150"/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0"/>
      <c r="AX479" s="150"/>
      <c r="AY479" s="150"/>
      <c r="AZ479" s="150"/>
      <c r="BA479" s="150"/>
      <c r="BB479" s="150"/>
      <c r="BC479" s="150"/>
      <c r="BD479" s="150"/>
      <c r="BE479" s="150"/>
      <c r="BF479" s="150"/>
      <c r="BG479" s="150"/>
      <c r="BH479" s="150"/>
      <c r="BI479" s="150"/>
      <c r="BJ479" s="150"/>
      <c r="BK479" s="150"/>
      <c r="BL479" s="150"/>
      <c r="BM479" s="154"/>
    </row>
    <row r="480" spans="1:65">
      <c r="A480" s="28"/>
      <c r="B480" s="20" t="s">
        <v>254</v>
      </c>
      <c r="C480" s="12"/>
      <c r="D480" s="155" t="s">
        <v>774</v>
      </c>
      <c r="E480" s="155" t="s">
        <v>774</v>
      </c>
      <c r="F480" s="155">
        <v>90</v>
      </c>
      <c r="G480" s="155" t="s">
        <v>774</v>
      </c>
      <c r="H480" s="155">
        <v>24</v>
      </c>
      <c r="I480" s="149"/>
      <c r="J480" s="150"/>
      <c r="K480" s="150"/>
      <c r="L480" s="150"/>
      <c r="M480" s="150"/>
      <c r="N480" s="150"/>
      <c r="O480" s="150"/>
      <c r="P480" s="150"/>
      <c r="Q480" s="150"/>
      <c r="R480" s="150"/>
      <c r="S480" s="150"/>
      <c r="T480" s="150"/>
      <c r="U480" s="150"/>
      <c r="V480" s="150"/>
      <c r="W480" s="150"/>
      <c r="X480" s="150"/>
      <c r="Y480" s="150"/>
      <c r="Z480" s="150"/>
      <c r="AA480" s="150"/>
      <c r="AB480" s="150"/>
      <c r="AC480" s="150"/>
      <c r="AD480" s="150"/>
      <c r="AE480" s="150"/>
      <c r="AF480" s="150"/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  <c r="BI480" s="150"/>
      <c r="BJ480" s="150"/>
      <c r="BK480" s="150"/>
      <c r="BL480" s="150"/>
      <c r="BM480" s="154"/>
    </row>
    <row r="481" spans="1:65">
      <c r="A481" s="28"/>
      <c r="B481" s="3" t="s">
        <v>255</v>
      </c>
      <c r="C481" s="27"/>
      <c r="D481" s="152" t="s">
        <v>774</v>
      </c>
      <c r="E481" s="152" t="s">
        <v>774</v>
      </c>
      <c r="F481" s="152">
        <v>90</v>
      </c>
      <c r="G481" s="152" t="s">
        <v>774</v>
      </c>
      <c r="H481" s="152">
        <v>24</v>
      </c>
      <c r="I481" s="149"/>
      <c r="J481" s="150"/>
      <c r="K481" s="150"/>
      <c r="L481" s="150"/>
      <c r="M481" s="150"/>
      <c r="N481" s="150"/>
      <c r="O481" s="150"/>
      <c r="P481" s="150"/>
      <c r="Q481" s="150"/>
      <c r="R481" s="150"/>
      <c r="S481" s="150"/>
      <c r="T481" s="150"/>
      <c r="U481" s="150"/>
      <c r="V481" s="150"/>
      <c r="W481" s="150"/>
      <c r="X481" s="150"/>
      <c r="Y481" s="150"/>
      <c r="Z481" s="150"/>
      <c r="AA481" s="150"/>
      <c r="AB481" s="150"/>
      <c r="AC481" s="150"/>
      <c r="AD481" s="150"/>
      <c r="AE481" s="150"/>
      <c r="AF481" s="150"/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  <c r="BI481" s="150"/>
      <c r="BJ481" s="150"/>
      <c r="BK481" s="150"/>
      <c r="BL481" s="150"/>
      <c r="BM481" s="154"/>
    </row>
    <row r="482" spans="1:65">
      <c r="A482" s="28"/>
      <c r="B482" s="3" t="s">
        <v>256</v>
      </c>
      <c r="C482" s="27"/>
      <c r="D482" s="152" t="s">
        <v>774</v>
      </c>
      <c r="E482" s="152" t="s">
        <v>774</v>
      </c>
      <c r="F482" s="152">
        <v>0</v>
      </c>
      <c r="G482" s="152" t="s">
        <v>774</v>
      </c>
      <c r="H482" s="152">
        <v>0</v>
      </c>
      <c r="I482" s="149"/>
      <c r="J482" s="150"/>
      <c r="K482" s="150"/>
      <c r="L482" s="150"/>
      <c r="M482" s="150"/>
      <c r="N482" s="150"/>
      <c r="O482" s="150"/>
      <c r="P482" s="150"/>
      <c r="Q482" s="150"/>
      <c r="R482" s="150"/>
      <c r="S482" s="150"/>
      <c r="T482" s="150"/>
      <c r="U482" s="150"/>
      <c r="V482" s="150"/>
      <c r="W482" s="150"/>
      <c r="X482" s="150"/>
      <c r="Y482" s="150"/>
      <c r="Z482" s="150"/>
      <c r="AA482" s="150"/>
      <c r="AB482" s="150"/>
      <c r="AC482" s="150"/>
      <c r="AD482" s="150"/>
      <c r="AE482" s="150"/>
      <c r="AF482" s="150"/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  <c r="BI482" s="150"/>
      <c r="BJ482" s="150"/>
      <c r="BK482" s="150"/>
      <c r="BL482" s="150"/>
      <c r="BM482" s="154"/>
    </row>
    <row r="483" spans="1:65">
      <c r="A483" s="28"/>
      <c r="B483" s="3" t="s">
        <v>87</v>
      </c>
      <c r="C483" s="27"/>
      <c r="D483" s="13" t="s">
        <v>774</v>
      </c>
      <c r="E483" s="13" t="s">
        <v>774</v>
      </c>
      <c r="F483" s="13">
        <v>0</v>
      </c>
      <c r="G483" s="13" t="s">
        <v>774</v>
      </c>
      <c r="H483" s="13">
        <v>0</v>
      </c>
      <c r="I483" s="94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1"/>
    </row>
    <row r="484" spans="1:65">
      <c r="A484" s="28"/>
      <c r="B484" s="3" t="s">
        <v>257</v>
      </c>
      <c r="C484" s="27"/>
      <c r="D484" s="13" t="s">
        <v>774</v>
      </c>
      <c r="E484" s="13" t="s">
        <v>774</v>
      </c>
      <c r="F484" s="13">
        <v>0.89364002564274303</v>
      </c>
      <c r="G484" s="13" t="s">
        <v>774</v>
      </c>
      <c r="H484" s="13">
        <v>-0.49502932649526854</v>
      </c>
      <c r="I484" s="94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1"/>
    </row>
    <row r="485" spans="1:65">
      <c r="A485" s="28"/>
      <c r="B485" s="43" t="s">
        <v>258</v>
      </c>
      <c r="C485" s="44"/>
      <c r="D485" s="42" t="s">
        <v>259</v>
      </c>
      <c r="E485" s="42" t="s">
        <v>259</v>
      </c>
      <c r="F485" s="42" t="s">
        <v>259</v>
      </c>
      <c r="G485" s="42" t="s">
        <v>259</v>
      </c>
      <c r="H485" s="42" t="s">
        <v>259</v>
      </c>
      <c r="I485" s="94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1"/>
    </row>
    <row r="486" spans="1:65">
      <c r="B486" s="29"/>
      <c r="C486" s="20"/>
      <c r="D486" s="20"/>
      <c r="E486" s="20"/>
      <c r="F486" s="20"/>
      <c r="G486" s="20"/>
      <c r="H486" s="20"/>
      <c r="BM486" s="51"/>
    </row>
    <row r="487" spans="1:65" ht="15">
      <c r="B487" s="8" t="s">
        <v>631</v>
      </c>
      <c r="BM487" s="26" t="s">
        <v>282</v>
      </c>
    </row>
    <row r="488" spans="1:65" ht="15">
      <c r="A488" s="24" t="s">
        <v>23</v>
      </c>
      <c r="B488" s="18" t="s">
        <v>120</v>
      </c>
      <c r="C488" s="15" t="s">
        <v>121</v>
      </c>
      <c r="D488" s="16" t="s">
        <v>225</v>
      </c>
      <c r="E488" s="9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226</v>
      </c>
      <c r="C489" s="9" t="s">
        <v>226</v>
      </c>
      <c r="D489" s="92" t="s">
        <v>251</v>
      </c>
      <c r="E489" s="9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104</v>
      </c>
      <c r="E490" s="94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94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48" t="s">
        <v>97</v>
      </c>
      <c r="E492" s="149"/>
      <c r="F492" s="150"/>
      <c r="G492" s="150"/>
      <c r="H492" s="150"/>
      <c r="I492" s="150"/>
      <c r="J492" s="150"/>
      <c r="K492" s="150"/>
      <c r="L492" s="150"/>
      <c r="M492" s="150"/>
      <c r="N492" s="150"/>
      <c r="O492" s="150"/>
      <c r="P492" s="150"/>
      <c r="Q492" s="150"/>
      <c r="R492" s="150"/>
      <c r="S492" s="150"/>
      <c r="T492" s="150"/>
      <c r="U492" s="150"/>
      <c r="V492" s="150"/>
      <c r="W492" s="150"/>
      <c r="X492" s="150"/>
      <c r="Y492" s="150"/>
      <c r="Z492" s="150"/>
      <c r="AA492" s="150"/>
      <c r="AB492" s="150"/>
      <c r="AC492" s="150"/>
      <c r="AD492" s="150"/>
      <c r="AE492" s="150"/>
      <c r="AF492" s="150"/>
      <c r="AG492" s="150"/>
      <c r="AH492" s="150"/>
      <c r="AI492" s="150"/>
      <c r="AJ492" s="150"/>
      <c r="AK492" s="150"/>
      <c r="AL492" s="150"/>
      <c r="AM492" s="150"/>
      <c r="AN492" s="150"/>
      <c r="AO492" s="150"/>
      <c r="AP492" s="150"/>
      <c r="AQ492" s="150"/>
      <c r="AR492" s="150"/>
      <c r="AS492" s="150"/>
      <c r="AT492" s="150"/>
      <c r="AU492" s="150"/>
      <c r="AV492" s="150"/>
      <c r="AW492" s="150"/>
      <c r="AX492" s="150"/>
      <c r="AY492" s="150"/>
      <c r="AZ492" s="150"/>
      <c r="BA492" s="150"/>
      <c r="BB492" s="150"/>
      <c r="BC492" s="150"/>
      <c r="BD492" s="150"/>
      <c r="BE492" s="150"/>
      <c r="BF492" s="150"/>
      <c r="BG492" s="150"/>
      <c r="BH492" s="150"/>
      <c r="BI492" s="150"/>
      <c r="BJ492" s="150"/>
      <c r="BK492" s="150"/>
      <c r="BL492" s="150"/>
      <c r="BM492" s="151">
        <v>1</v>
      </c>
    </row>
    <row r="493" spans="1:65">
      <c r="A493" s="28"/>
      <c r="B493" s="19">
        <v>1</v>
      </c>
      <c r="C493" s="9">
        <v>2</v>
      </c>
      <c r="D493" s="153" t="s">
        <v>97</v>
      </c>
      <c r="E493" s="149"/>
      <c r="F493" s="150"/>
      <c r="G493" s="150"/>
      <c r="H493" s="150"/>
      <c r="I493" s="150"/>
      <c r="J493" s="150"/>
      <c r="K493" s="150"/>
      <c r="L493" s="150"/>
      <c r="M493" s="150"/>
      <c r="N493" s="150"/>
      <c r="O493" s="150"/>
      <c r="P493" s="150"/>
      <c r="Q493" s="150"/>
      <c r="R493" s="150"/>
      <c r="S493" s="150"/>
      <c r="T493" s="150"/>
      <c r="U493" s="150"/>
      <c r="V493" s="150"/>
      <c r="W493" s="150"/>
      <c r="X493" s="150"/>
      <c r="Y493" s="150"/>
      <c r="Z493" s="150"/>
      <c r="AA493" s="150"/>
      <c r="AB493" s="150"/>
      <c r="AC493" s="150"/>
      <c r="AD493" s="150"/>
      <c r="AE493" s="150"/>
      <c r="AF493" s="150"/>
      <c r="AG493" s="150"/>
      <c r="AH493" s="150"/>
      <c r="AI493" s="150"/>
      <c r="AJ493" s="150"/>
      <c r="AK493" s="150"/>
      <c r="AL493" s="150"/>
      <c r="AM493" s="150"/>
      <c r="AN493" s="150"/>
      <c r="AO493" s="150"/>
      <c r="AP493" s="150"/>
      <c r="AQ493" s="150"/>
      <c r="AR493" s="150"/>
      <c r="AS493" s="150"/>
      <c r="AT493" s="150"/>
      <c r="AU493" s="150"/>
      <c r="AV493" s="150"/>
      <c r="AW493" s="150"/>
      <c r="AX493" s="150"/>
      <c r="AY493" s="150"/>
      <c r="AZ493" s="150"/>
      <c r="BA493" s="150"/>
      <c r="BB493" s="150"/>
      <c r="BC493" s="150"/>
      <c r="BD493" s="150"/>
      <c r="BE493" s="150"/>
      <c r="BF493" s="150"/>
      <c r="BG493" s="150"/>
      <c r="BH493" s="150"/>
      <c r="BI493" s="150"/>
      <c r="BJ493" s="150"/>
      <c r="BK493" s="150"/>
      <c r="BL493" s="150"/>
      <c r="BM493" s="151">
        <v>5</v>
      </c>
    </row>
    <row r="494" spans="1:65">
      <c r="A494" s="28"/>
      <c r="B494" s="19">
        <v>1</v>
      </c>
      <c r="C494" s="9">
        <v>3</v>
      </c>
      <c r="D494" s="153" t="s">
        <v>97</v>
      </c>
      <c r="E494" s="149"/>
      <c r="F494" s="150"/>
      <c r="G494" s="150"/>
      <c r="H494" s="150"/>
      <c r="I494" s="150"/>
      <c r="J494" s="150"/>
      <c r="K494" s="150"/>
      <c r="L494" s="150"/>
      <c r="M494" s="150"/>
      <c r="N494" s="150"/>
      <c r="O494" s="150"/>
      <c r="P494" s="150"/>
      <c r="Q494" s="150"/>
      <c r="R494" s="150"/>
      <c r="S494" s="150"/>
      <c r="T494" s="150"/>
      <c r="U494" s="150"/>
      <c r="V494" s="150"/>
      <c r="W494" s="150"/>
      <c r="X494" s="150"/>
      <c r="Y494" s="150"/>
      <c r="Z494" s="150"/>
      <c r="AA494" s="150"/>
      <c r="AB494" s="150"/>
      <c r="AC494" s="150"/>
      <c r="AD494" s="150"/>
      <c r="AE494" s="150"/>
      <c r="AF494" s="150"/>
      <c r="AG494" s="150"/>
      <c r="AH494" s="150"/>
      <c r="AI494" s="150"/>
      <c r="AJ494" s="150"/>
      <c r="AK494" s="150"/>
      <c r="AL494" s="150"/>
      <c r="AM494" s="150"/>
      <c r="AN494" s="150"/>
      <c r="AO494" s="150"/>
      <c r="AP494" s="150"/>
      <c r="AQ494" s="150"/>
      <c r="AR494" s="150"/>
      <c r="AS494" s="150"/>
      <c r="AT494" s="150"/>
      <c r="AU494" s="150"/>
      <c r="AV494" s="150"/>
      <c r="AW494" s="150"/>
      <c r="AX494" s="150"/>
      <c r="AY494" s="150"/>
      <c r="AZ494" s="150"/>
      <c r="BA494" s="150"/>
      <c r="BB494" s="150"/>
      <c r="BC494" s="150"/>
      <c r="BD494" s="150"/>
      <c r="BE494" s="150"/>
      <c r="BF494" s="150"/>
      <c r="BG494" s="150"/>
      <c r="BH494" s="150"/>
      <c r="BI494" s="150"/>
      <c r="BJ494" s="150"/>
      <c r="BK494" s="150"/>
      <c r="BL494" s="150"/>
      <c r="BM494" s="151">
        <v>16</v>
      </c>
    </row>
    <row r="495" spans="1:65">
      <c r="A495" s="28"/>
      <c r="B495" s="19">
        <v>1</v>
      </c>
      <c r="C495" s="9">
        <v>4</v>
      </c>
      <c r="D495" s="153" t="s">
        <v>97</v>
      </c>
      <c r="E495" s="149"/>
      <c r="F495" s="150"/>
      <c r="G495" s="150"/>
      <c r="H495" s="150"/>
      <c r="I495" s="150"/>
      <c r="J495" s="150"/>
      <c r="K495" s="150"/>
      <c r="L495" s="150"/>
      <c r="M495" s="150"/>
      <c r="N495" s="150"/>
      <c r="O495" s="150"/>
      <c r="P495" s="150"/>
      <c r="Q495" s="150"/>
      <c r="R495" s="150"/>
      <c r="S495" s="150"/>
      <c r="T495" s="150"/>
      <c r="U495" s="150"/>
      <c r="V495" s="150"/>
      <c r="W495" s="150"/>
      <c r="X495" s="150"/>
      <c r="Y495" s="150"/>
      <c r="Z495" s="150"/>
      <c r="AA495" s="150"/>
      <c r="AB495" s="150"/>
      <c r="AC495" s="150"/>
      <c r="AD495" s="150"/>
      <c r="AE495" s="150"/>
      <c r="AF495" s="150"/>
      <c r="AG495" s="150"/>
      <c r="AH495" s="150"/>
      <c r="AI495" s="150"/>
      <c r="AJ495" s="150"/>
      <c r="AK495" s="150"/>
      <c r="AL495" s="150"/>
      <c r="AM495" s="150"/>
      <c r="AN495" s="150"/>
      <c r="AO495" s="150"/>
      <c r="AP495" s="150"/>
      <c r="AQ495" s="150"/>
      <c r="AR495" s="150"/>
      <c r="AS495" s="150"/>
      <c r="AT495" s="150"/>
      <c r="AU495" s="150"/>
      <c r="AV495" s="150"/>
      <c r="AW495" s="150"/>
      <c r="AX495" s="150"/>
      <c r="AY495" s="150"/>
      <c r="AZ495" s="150"/>
      <c r="BA495" s="150"/>
      <c r="BB495" s="150"/>
      <c r="BC495" s="150"/>
      <c r="BD495" s="150"/>
      <c r="BE495" s="150"/>
      <c r="BF495" s="150"/>
      <c r="BG495" s="150"/>
      <c r="BH495" s="150"/>
      <c r="BI495" s="150"/>
      <c r="BJ495" s="150"/>
      <c r="BK495" s="150"/>
      <c r="BL495" s="150"/>
      <c r="BM495" s="151" t="s">
        <v>97</v>
      </c>
    </row>
    <row r="496" spans="1:65">
      <c r="A496" s="28"/>
      <c r="B496" s="19">
        <v>1</v>
      </c>
      <c r="C496" s="9">
        <v>5</v>
      </c>
      <c r="D496" s="153" t="s">
        <v>97</v>
      </c>
      <c r="E496" s="149"/>
      <c r="F496" s="150"/>
      <c r="G496" s="150"/>
      <c r="H496" s="150"/>
      <c r="I496" s="150"/>
      <c r="J496" s="150"/>
      <c r="K496" s="150"/>
      <c r="L496" s="150"/>
      <c r="M496" s="150"/>
      <c r="N496" s="150"/>
      <c r="O496" s="150"/>
      <c r="P496" s="150"/>
      <c r="Q496" s="150"/>
      <c r="R496" s="150"/>
      <c r="S496" s="150"/>
      <c r="T496" s="150"/>
      <c r="U496" s="150"/>
      <c r="V496" s="150"/>
      <c r="W496" s="150"/>
      <c r="X496" s="150"/>
      <c r="Y496" s="150"/>
      <c r="Z496" s="150"/>
      <c r="AA496" s="150"/>
      <c r="AB496" s="150"/>
      <c r="AC496" s="150"/>
      <c r="AD496" s="150"/>
      <c r="AE496" s="150"/>
      <c r="AF496" s="150"/>
      <c r="AG496" s="150"/>
      <c r="AH496" s="150"/>
      <c r="AI496" s="150"/>
      <c r="AJ496" s="150"/>
      <c r="AK496" s="150"/>
      <c r="AL496" s="150"/>
      <c r="AM496" s="150"/>
      <c r="AN496" s="150"/>
      <c r="AO496" s="150"/>
      <c r="AP496" s="150"/>
      <c r="AQ496" s="150"/>
      <c r="AR496" s="150"/>
      <c r="AS496" s="150"/>
      <c r="AT496" s="150"/>
      <c r="AU496" s="150"/>
      <c r="AV496" s="150"/>
      <c r="AW496" s="150"/>
      <c r="AX496" s="150"/>
      <c r="AY496" s="150"/>
      <c r="AZ496" s="150"/>
      <c r="BA496" s="150"/>
      <c r="BB496" s="150"/>
      <c r="BC496" s="150"/>
      <c r="BD496" s="150"/>
      <c r="BE496" s="150"/>
      <c r="BF496" s="150"/>
      <c r="BG496" s="150"/>
      <c r="BH496" s="150"/>
      <c r="BI496" s="150"/>
      <c r="BJ496" s="150"/>
      <c r="BK496" s="150"/>
      <c r="BL496" s="150"/>
      <c r="BM496" s="151">
        <v>19</v>
      </c>
    </row>
    <row r="497" spans="1:65">
      <c r="A497" s="28"/>
      <c r="B497" s="19">
        <v>1</v>
      </c>
      <c r="C497" s="9">
        <v>6</v>
      </c>
      <c r="D497" s="153" t="s">
        <v>97</v>
      </c>
      <c r="E497" s="149"/>
      <c r="F497" s="150"/>
      <c r="G497" s="150"/>
      <c r="H497" s="150"/>
      <c r="I497" s="150"/>
      <c r="J497" s="150"/>
      <c r="K497" s="150"/>
      <c r="L497" s="150"/>
      <c r="M497" s="150"/>
      <c r="N497" s="150"/>
      <c r="O497" s="150"/>
      <c r="P497" s="150"/>
      <c r="Q497" s="150"/>
      <c r="R497" s="150"/>
      <c r="S497" s="150"/>
      <c r="T497" s="150"/>
      <c r="U497" s="150"/>
      <c r="V497" s="150"/>
      <c r="W497" s="150"/>
      <c r="X497" s="150"/>
      <c r="Y497" s="150"/>
      <c r="Z497" s="150"/>
      <c r="AA497" s="150"/>
      <c r="AB497" s="150"/>
      <c r="AC497" s="150"/>
      <c r="AD497" s="150"/>
      <c r="AE497" s="150"/>
      <c r="AF497" s="150"/>
      <c r="AG497" s="150"/>
      <c r="AH497" s="150"/>
      <c r="AI497" s="150"/>
      <c r="AJ497" s="150"/>
      <c r="AK497" s="150"/>
      <c r="AL497" s="150"/>
      <c r="AM497" s="150"/>
      <c r="AN497" s="150"/>
      <c r="AO497" s="150"/>
      <c r="AP497" s="150"/>
      <c r="AQ497" s="150"/>
      <c r="AR497" s="150"/>
      <c r="AS497" s="150"/>
      <c r="AT497" s="150"/>
      <c r="AU497" s="150"/>
      <c r="AV497" s="150"/>
      <c r="AW497" s="150"/>
      <c r="AX497" s="150"/>
      <c r="AY497" s="150"/>
      <c r="AZ497" s="150"/>
      <c r="BA497" s="150"/>
      <c r="BB497" s="150"/>
      <c r="BC497" s="150"/>
      <c r="BD497" s="150"/>
      <c r="BE497" s="150"/>
      <c r="BF497" s="150"/>
      <c r="BG497" s="150"/>
      <c r="BH497" s="150"/>
      <c r="BI497" s="150"/>
      <c r="BJ497" s="150"/>
      <c r="BK497" s="150"/>
      <c r="BL497" s="150"/>
      <c r="BM497" s="154"/>
    </row>
    <row r="498" spans="1:65">
      <c r="A498" s="28"/>
      <c r="B498" s="20" t="s">
        <v>254</v>
      </c>
      <c r="C498" s="12"/>
      <c r="D498" s="155" t="s">
        <v>774</v>
      </c>
      <c r="E498" s="149"/>
      <c r="F498" s="150"/>
      <c r="G498" s="150"/>
      <c r="H498" s="150"/>
      <c r="I498" s="150"/>
      <c r="J498" s="150"/>
      <c r="K498" s="150"/>
      <c r="L498" s="150"/>
      <c r="M498" s="150"/>
      <c r="N498" s="150"/>
      <c r="O498" s="150"/>
      <c r="P498" s="150"/>
      <c r="Q498" s="150"/>
      <c r="R498" s="150"/>
      <c r="S498" s="150"/>
      <c r="T498" s="150"/>
      <c r="U498" s="150"/>
      <c r="V498" s="150"/>
      <c r="W498" s="150"/>
      <c r="X498" s="150"/>
      <c r="Y498" s="150"/>
      <c r="Z498" s="150"/>
      <c r="AA498" s="150"/>
      <c r="AB498" s="150"/>
      <c r="AC498" s="150"/>
      <c r="AD498" s="150"/>
      <c r="AE498" s="150"/>
      <c r="AF498" s="150"/>
      <c r="AG498" s="150"/>
      <c r="AH498" s="150"/>
      <c r="AI498" s="150"/>
      <c r="AJ498" s="150"/>
      <c r="AK498" s="150"/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/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  <c r="BI498" s="150"/>
      <c r="BJ498" s="150"/>
      <c r="BK498" s="150"/>
      <c r="BL498" s="150"/>
      <c r="BM498" s="154"/>
    </row>
    <row r="499" spans="1:65">
      <c r="A499" s="28"/>
      <c r="B499" s="3" t="s">
        <v>255</v>
      </c>
      <c r="C499" s="27"/>
      <c r="D499" s="152" t="s">
        <v>774</v>
      </c>
      <c r="E499" s="149"/>
      <c r="F499" s="150"/>
      <c r="G499" s="150"/>
      <c r="H499" s="150"/>
      <c r="I499" s="150"/>
      <c r="J499" s="150"/>
      <c r="K499" s="150"/>
      <c r="L499" s="150"/>
      <c r="M499" s="150"/>
      <c r="N499" s="150"/>
      <c r="O499" s="150"/>
      <c r="P499" s="150"/>
      <c r="Q499" s="150"/>
      <c r="R499" s="150"/>
      <c r="S499" s="150"/>
      <c r="T499" s="150"/>
      <c r="U499" s="150"/>
      <c r="V499" s="150"/>
      <c r="W499" s="150"/>
      <c r="X499" s="150"/>
      <c r="Y499" s="150"/>
      <c r="Z499" s="150"/>
      <c r="AA499" s="150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150"/>
      <c r="AT499" s="150"/>
      <c r="AU499" s="150"/>
      <c r="AV499" s="150"/>
      <c r="AW499" s="150"/>
      <c r="AX499" s="150"/>
      <c r="AY499" s="150"/>
      <c r="AZ499" s="150"/>
      <c r="BA499" s="150"/>
      <c r="BB499" s="150"/>
      <c r="BC499" s="150"/>
      <c r="BD499" s="150"/>
      <c r="BE499" s="150"/>
      <c r="BF499" s="150"/>
      <c r="BG499" s="150"/>
      <c r="BH499" s="150"/>
      <c r="BI499" s="150"/>
      <c r="BJ499" s="150"/>
      <c r="BK499" s="150"/>
      <c r="BL499" s="150"/>
      <c r="BM499" s="154"/>
    </row>
    <row r="500" spans="1:65">
      <c r="A500" s="28"/>
      <c r="B500" s="3" t="s">
        <v>256</v>
      </c>
      <c r="C500" s="27"/>
      <c r="D500" s="152" t="s">
        <v>774</v>
      </c>
      <c r="E500" s="149"/>
      <c r="F500" s="150"/>
      <c r="G500" s="150"/>
      <c r="H500" s="150"/>
      <c r="I500" s="150"/>
      <c r="J500" s="150"/>
      <c r="K500" s="150"/>
      <c r="L500" s="150"/>
      <c r="M500" s="150"/>
      <c r="N500" s="150"/>
      <c r="O500" s="150"/>
      <c r="P500" s="150"/>
      <c r="Q500" s="150"/>
      <c r="R500" s="150"/>
      <c r="S500" s="150"/>
      <c r="T500" s="150"/>
      <c r="U500" s="150"/>
      <c r="V500" s="150"/>
      <c r="W500" s="150"/>
      <c r="X500" s="150"/>
      <c r="Y500" s="150"/>
      <c r="Z500" s="150"/>
      <c r="AA500" s="150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  <c r="BI500" s="150"/>
      <c r="BJ500" s="150"/>
      <c r="BK500" s="150"/>
      <c r="BL500" s="150"/>
      <c r="BM500" s="154"/>
    </row>
    <row r="501" spans="1:65">
      <c r="A501" s="28"/>
      <c r="B501" s="3" t="s">
        <v>87</v>
      </c>
      <c r="C501" s="27"/>
      <c r="D501" s="13" t="s">
        <v>774</v>
      </c>
      <c r="E501" s="9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1"/>
    </row>
    <row r="502" spans="1:65">
      <c r="A502" s="28"/>
      <c r="B502" s="3" t="s">
        <v>257</v>
      </c>
      <c r="C502" s="27"/>
      <c r="D502" s="13" t="s">
        <v>774</v>
      </c>
      <c r="E502" s="9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1"/>
    </row>
    <row r="503" spans="1:65">
      <c r="A503" s="28"/>
      <c r="B503" s="43" t="s">
        <v>258</v>
      </c>
      <c r="C503" s="44"/>
      <c r="D503" s="42" t="s">
        <v>259</v>
      </c>
      <c r="E503" s="9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1"/>
    </row>
    <row r="504" spans="1:65">
      <c r="B504" s="29"/>
      <c r="C504" s="20"/>
      <c r="D504" s="20"/>
      <c r="BM504" s="51"/>
    </row>
    <row r="505" spans="1:65" ht="15">
      <c r="B505" s="8" t="s">
        <v>632</v>
      </c>
      <c r="BM505" s="26" t="s">
        <v>67</v>
      </c>
    </row>
    <row r="506" spans="1:65" ht="15">
      <c r="A506" s="24" t="s">
        <v>117</v>
      </c>
      <c r="B506" s="18" t="s">
        <v>120</v>
      </c>
      <c r="C506" s="15" t="s">
        <v>121</v>
      </c>
      <c r="D506" s="16" t="s">
        <v>225</v>
      </c>
      <c r="E506" s="17" t="s">
        <v>225</v>
      </c>
      <c r="F506" s="17" t="s">
        <v>225</v>
      </c>
      <c r="G506" s="17" t="s">
        <v>225</v>
      </c>
      <c r="H506" s="17" t="s">
        <v>225</v>
      </c>
      <c r="I506" s="17" t="s">
        <v>225</v>
      </c>
      <c r="J506" s="17" t="s">
        <v>225</v>
      </c>
      <c r="K506" s="17" t="s">
        <v>225</v>
      </c>
      <c r="L506" s="17" t="s">
        <v>225</v>
      </c>
      <c r="M506" s="17" t="s">
        <v>225</v>
      </c>
      <c r="N506" s="17" t="s">
        <v>225</v>
      </c>
      <c r="O506" s="17" t="s">
        <v>225</v>
      </c>
      <c r="P506" s="17" t="s">
        <v>225</v>
      </c>
      <c r="Q506" s="17" t="s">
        <v>225</v>
      </c>
      <c r="R506" s="94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226</v>
      </c>
      <c r="C507" s="9" t="s">
        <v>226</v>
      </c>
      <c r="D507" s="92" t="s">
        <v>227</v>
      </c>
      <c r="E507" s="93" t="s">
        <v>228</v>
      </c>
      <c r="F507" s="93" t="s">
        <v>229</v>
      </c>
      <c r="G507" s="93" t="s">
        <v>230</v>
      </c>
      <c r="H507" s="93" t="s">
        <v>232</v>
      </c>
      <c r="I507" s="93" t="s">
        <v>233</v>
      </c>
      <c r="J507" s="93" t="s">
        <v>234</v>
      </c>
      <c r="K507" s="93" t="s">
        <v>235</v>
      </c>
      <c r="L507" s="93" t="s">
        <v>236</v>
      </c>
      <c r="M507" s="93" t="s">
        <v>238</v>
      </c>
      <c r="N507" s="93" t="s">
        <v>244</v>
      </c>
      <c r="O507" s="93" t="s">
        <v>245</v>
      </c>
      <c r="P507" s="93" t="s">
        <v>246</v>
      </c>
      <c r="Q507" s="93" t="s">
        <v>250</v>
      </c>
      <c r="R507" s="94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104</v>
      </c>
      <c r="E508" s="11" t="s">
        <v>104</v>
      </c>
      <c r="F508" s="11" t="s">
        <v>104</v>
      </c>
      <c r="G508" s="11" t="s">
        <v>104</v>
      </c>
      <c r="H508" s="11" t="s">
        <v>104</v>
      </c>
      <c r="I508" s="11" t="s">
        <v>304</v>
      </c>
      <c r="J508" s="11" t="s">
        <v>304</v>
      </c>
      <c r="K508" s="11" t="s">
        <v>304</v>
      </c>
      <c r="L508" s="11" t="s">
        <v>304</v>
      </c>
      <c r="M508" s="11" t="s">
        <v>104</v>
      </c>
      <c r="N508" s="11" t="s">
        <v>104</v>
      </c>
      <c r="O508" s="11" t="s">
        <v>304</v>
      </c>
      <c r="P508" s="11" t="s">
        <v>104</v>
      </c>
      <c r="Q508" s="11" t="s">
        <v>104</v>
      </c>
      <c r="R508" s="94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94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91">
        <v>1.52</v>
      </c>
      <c r="E510" s="21">
        <v>1.1990000000000001</v>
      </c>
      <c r="F510" s="21">
        <v>1.1599999999999999</v>
      </c>
      <c r="G510" s="91">
        <v>1.9799999999999998</v>
      </c>
      <c r="H510" s="21">
        <v>1.3093412588246987</v>
      </c>
      <c r="I510" s="21">
        <v>1.28</v>
      </c>
      <c r="J510" s="21">
        <v>1.26</v>
      </c>
      <c r="K510" s="21">
        <v>1.3</v>
      </c>
      <c r="L510" s="21">
        <v>1.36</v>
      </c>
      <c r="M510" s="21">
        <v>1.22</v>
      </c>
      <c r="N510" s="21">
        <v>1.19</v>
      </c>
      <c r="O510" s="21">
        <v>1.26</v>
      </c>
      <c r="P510" s="21">
        <v>1.2270000000000001</v>
      </c>
      <c r="Q510" s="21">
        <v>1.29</v>
      </c>
      <c r="R510" s="94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89">
        <v>1.66</v>
      </c>
      <c r="E511" s="11">
        <v>1.2270000000000001</v>
      </c>
      <c r="F511" s="11">
        <v>1.17</v>
      </c>
      <c r="G511" s="11">
        <v>1.28</v>
      </c>
      <c r="H511" s="11">
        <v>1.2940548387096764</v>
      </c>
      <c r="I511" s="11">
        <v>1.28</v>
      </c>
      <c r="J511" s="11">
        <v>1.28</v>
      </c>
      <c r="K511" s="11">
        <v>1.34</v>
      </c>
      <c r="L511" s="11">
        <v>1.34</v>
      </c>
      <c r="M511" s="11">
        <v>1.21</v>
      </c>
      <c r="N511" s="11">
        <v>1.2</v>
      </c>
      <c r="O511" s="11">
        <v>1.31</v>
      </c>
      <c r="P511" s="11">
        <v>1.244</v>
      </c>
      <c r="Q511" s="11">
        <v>1.29</v>
      </c>
      <c r="R511" s="94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e">
        <v>#N/A</v>
      </c>
    </row>
    <row r="512" spans="1:65">
      <c r="A512" s="28"/>
      <c r="B512" s="19">
        <v>1</v>
      </c>
      <c r="C512" s="9">
        <v>3</v>
      </c>
      <c r="D512" s="89">
        <v>1.69</v>
      </c>
      <c r="E512" s="11">
        <v>1.1890000000000001</v>
      </c>
      <c r="F512" s="11">
        <v>1.1599999999999999</v>
      </c>
      <c r="G512" s="11">
        <v>1.1499999999999999</v>
      </c>
      <c r="H512" s="11">
        <v>1.3075653938235601</v>
      </c>
      <c r="I512" s="11">
        <v>1.27</v>
      </c>
      <c r="J512" s="11">
        <v>1.28</v>
      </c>
      <c r="K512" s="11">
        <v>1.32</v>
      </c>
      <c r="L512" s="11">
        <v>1.35</v>
      </c>
      <c r="M512" s="11">
        <v>1.2</v>
      </c>
      <c r="N512" s="11">
        <v>1.19</v>
      </c>
      <c r="O512" s="11">
        <v>1.3</v>
      </c>
      <c r="P512" s="11">
        <v>1.2270000000000001</v>
      </c>
      <c r="Q512" s="11">
        <v>1.31</v>
      </c>
      <c r="R512" s="94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89">
        <v>1.63</v>
      </c>
      <c r="E513" s="11">
        <v>1.1839999999999999</v>
      </c>
      <c r="F513" s="11">
        <v>1.18</v>
      </c>
      <c r="G513" s="90">
        <v>1.01</v>
      </c>
      <c r="H513" s="11">
        <v>1.3181814184397176</v>
      </c>
      <c r="I513" s="11">
        <v>1.27</v>
      </c>
      <c r="J513" s="11">
        <v>1.3</v>
      </c>
      <c r="K513" s="11">
        <v>1.3</v>
      </c>
      <c r="L513" s="11">
        <v>1.32</v>
      </c>
      <c r="M513" s="11">
        <v>1.21</v>
      </c>
      <c r="N513" s="11">
        <v>1.22</v>
      </c>
      <c r="O513" s="11">
        <v>1.28</v>
      </c>
      <c r="P513" s="11">
        <v>1.244</v>
      </c>
      <c r="Q513" s="11">
        <v>1.31</v>
      </c>
      <c r="R513" s="94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1.2615132560056883</v>
      </c>
    </row>
    <row r="514" spans="1:65">
      <c r="A514" s="28"/>
      <c r="B514" s="19">
        <v>1</v>
      </c>
      <c r="C514" s="9">
        <v>5</v>
      </c>
      <c r="D514" s="89">
        <v>1.67</v>
      </c>
      <c r="E514" s="11">
        <v>1.1950000000000001</v>
      </c>
      <c r="F514" s="11">
        <v>1.1499999999999999</v>
      </c>
      <c r="G514" s="11">
        <v>1.28</v>
      </c>
      <c r="H514" s="11">
        <v>1.3074648992155666</v>
      </c>
      <c r="I514" s="11">
        <v>1.28</v>
      </c>
      <c r="J514" s="11">
        <v>1.26</v>
      </c>
      <c r="K514" s="11">
        <v>1.34</v>
      </c>
      <c r="L514" s="11">
        <v>1.36</v>
      </c>
      <c r="M514" s="11">
        <v>1.24</v>
      </c>
      <c r="N514" s="11">
        <v>1.17</v>
      </c>
      <c r="O514" s="11">
        <v>1.28</v>
      </c>
      <c r="P514" s="11">
        <v>1.2270000000000001</v>
      </c>
      <c r="Q514" s="11">
        <v>1.31</v>
      </c>
      <c r="R514" s="94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126</v>
      </c>
    </row>
    <row r="515" spans="1:65">
      <c r="A515" s="28"/>
      <c r="B515" s="19">
        <v>1</v>
      </c>
      <c r="C515" s="9">
        <v>6</v>
      </c>
      <c r="D515" s="89">
        <v>1.67</v>
      </c>
      <c r="E515" s="11">
        <v>1.198</v>
      </c>
      <c r="F515" s="11">
        <v>1.1599999999999999</v>
      </c>
      <c r="G515" s="11">
        <v>1.35</v>
      </c>
      <c r="H515" s="11">
        <v>1.3106901594304592</v>
      </c>
      <c r="I515" s="11">
        <v>1.28</v>
      </c>
      <c r="J515" s="11">
        <v>1.3</v>
      </c>
      <c r="K515" s="11">
        <v>1.32</v>
      </c>
      <c r="L515" s="11">
        <v>1.36</v>
      </c>
      <c r="M515" s="11">
        <v>1.21</v>
      </c>
      <c r="N515" s="11">
        <v>1.21</v>
      </c>
      <c r="O515" s="11">
        <v>1.3</v>
      </c>
      <c r="P515" s="11">
        <v>1.26</v>
      </c>
      <c r="Q515" s="11">
        <v>1.3</v>
      </c>
      <c r="R515" s="94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1"/>
    </row>
    <row r="516" spans="1:65">
      <c r="A516" s="28"/>
      <c r="B516" s="20" t="s">
        <v>254</v>
      </c>
      <c r="C516" s="12"/>
      <c r="D516" s="22">
        <v>1.6399999999999997</v>
      </c>
      <c r="E516" s="22">
        <v>1.1986666666666668</v>
      </c>
      <c r="F516" s="22">
        <v>1.1633333333333333</v>
      </c>
      <c r="G516" s="22">
        <v>1.3416666666666668</v>
      </c>
      <c r="H516" s="22">
        <v>1.307882994740613</v>
      </c>
      <c r="I516" s="22">
        <v>1.2766666666666666</v>
      </c>
      <c r="J516" s="22">
        <v>1.28</v>
      </c>
      <c r="K516" s="22">
        <v>1.32</v>
      </c>
      <c r="L516" s="22">
        <v>1.3483333333333336</v>
      </c>
      <c r="M516" s="22">
        <v>1.2150000000000001</v>
      </c>
      <c r="N516" s="22">
        <v>1.1966666666666665</v>
      </c>
      <c r="O516" s="22">
        <v>1.2883333333333333</v>
      </c>
      <c r="P516" s="22">
        <v>1.2381666666666666</v>
      </c>
      <c r="Q516" s="22">
        <v>1.3016666666666665</v>
      </c>
      <c r="R516" s="94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1"/>
    </row>
    <row r="517" spans="1:65">
      <c r="A517" s="28"/>
      <c r="B517" s="3" t="s">
        <v>255</v>
      </c>
      <c r="C517" s="27"/>
      <c r="D517" s="11">
        <v>1.665</v>
      </c>
      <c r="E517" s="11">
        <v>1.1964999999999999</v>
      </c>
      <c r="F517" s="11">
        <v>1.1599999999999999</v>
      </c>
      <c r="G517" s="11">
        <v>1.28</v>
      </c>
      <c r="H517" s="11">
        <v>1.3084533263241294</v>
      </c>
      <c r="I517" s="11">
        <v>1.28</v>
      </c>
      <c r="J517" s="11">
        <v>1.28</v>
      </c>
      <c r="K517" s="11">
        <v>1.32</v>
      </c>
      <c r="L517" s="11">
        <v>1.355</v>
      </c>
      <c r="M517" s="11">
        <v>1.21</v>
      </c>
      <c r="N517" s="11">
        <v>1.1949999999999998</v>
      </c>
      <c r="O517" s="11">
        <v>1.29</v>
      </c>
      <c r="P517" s="11">
        <v>1.2355</v>
      </c>
      <c r="Q517" s="11">
        <v>1.3050000000000002</v>
      </c>
      <c r="R517" s="94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1"/>
    </row>
    <row r="518" spans="1:65">
      <c r="A518" s="28"/>
      <c r="B518" s="3" t="s">
        <v>256</v>
      </c>
      <c r="C518" s="27"/>
      <c r="D518" s="23">
        <v>6.1967733539318642E-2</v>
      </c>
      <c r="E518" s="23">
        <v>1.5002222057637588E-2</v>
      </c>
      <c r="F518" s="23">
        <v>1.0327955589886455E-2</v>
      </c>
      <c r="G518" s="23">
        <v>0.3352262917294318</v>
      </c>
      <c r="H518" s="23">
        <v>7.842930725789142E-3</v>
      </c>
      <c r="I518" s="23">
        <v>5.1639777949432268E-3</v>
      </c>
      <c r="J518" s="23">
        <v>1.7888543819998333E-2</v>
      </c>
      <c r="K518" s="23">
        <v>1.7888543819998333E-2</v>
      </c>
      <c r="L518" s="23">
        <v>1.6020819787597233E-2</v>
      </c>
      <c r="M518" s="23">
        <v>1.3784048752090234E-2</v>
      </c>
      <c r="N518" s="23">
        <v>1.7511900715418277E-2</v>
      </c>
      <c r="O518" s="23">
        <v>1.8348478592697198E-2</v>
      </c>
      <c r="P518" s="23">
        <v>1.3556056457047732E-2</v>
      </c>
      <c r="Q518" s="23">
        <v>9.8319208025017587E-3</v>
      </c>
      <c r="R518" s="156"/>
      <c r="S518" s="157"/>
      <c r="T518" s="157"/>
      <c r="U518" s="157"/>
      <c r="V518" s="157"/>
      <c r="W518" s="157"/>
      <c r="X518" s="157"/>
      <c r="Y518" s="157"/>
      <c r="Z518" s="157"/>
      <c r="AA518" s="157"/>
      <c r="AB518" s="157"/>
      <c r="AC518" s="157"/>
      <c r="AD518" s="157"/>
      <c r="AE518" s="157"/>
      <c r="AF518" s="157"/>
      <c r="AG518" s="157"/>
      <c r="AH518" s="157"/>
      <c r="AI518" s="157"/>
      <c r="AJ518" s="157"/>
      <c r="AK518" s="157"/>
      <c r="AL518" s="157"/>
      <c r="AM518" s="157"/>
      <c r="AN518" s="157"/>
      <c r="AO518" s="157"/>
      <c r="AP518" s="157"/>
      <c r="AQ518" s="157"/>
      <c r="AR518" s="157"/>
      <c r="AS518" s="157"/>
      <c r="AT518" s="157"/>
      <c r="AU518" s="157"/>
      <c r="AV518" s="157"/>
      <c r="AW518" s="157"/>
      <c r="AX518" s="157"/>
      <c r="AY518" s="157"/>
      <c r="AZ518" s="157"/>
      <c r="BA518" s="157"/>
      <c r="BB518" s="157"/>
      <c r="BC518" s="157"/>
      <c r="BD518" s="157"/>
      <c r="BE518" s="157"/>
      <c r="BF518" s="157"/>
      <c r="BG518" s="157"/>
      <c r="BH518" s="157"/>
      <c r="BI518" s="157"/>
      <c r="BJ518" s="157"/>
      <c r="BK518" s="157"/>
      <c r="BL518" s="157"/>
      <c r="BM518" s="52"/>
    </row>
    <row r="519" spans="1:65">
      <c r="A519" s="28"/>
      <c r="B519" s="3" t="s">
        <v>87</v>
      </c>
      <c r="C519" s="27"/>
      <c r="D519" s="13">
        <v>3.7785203377633324E-2</v>
      </c>
      <c r="E519" s="13">
        <v>1.2515758112600878E-2</v>
      </c>
      <c r="F519" s="13">
        <v>8.8778987878680125E-3</v>
      </c>
      <c r="G519" s="13">
        <v>0.24985810563684355</v>
      </c>
      <c r="H519" s="13">
        <v>5.9966608307684263E-3</v>
      </c>
      <c r="I519" s="13">
        <v>4.0448912231931282E-3</v>
      </c>
      <c r="J519" s="13">
        <v>1.3975424859373697E-2</v>
      </c>
      <c r="K519" s="13">
        <v>1.3551927136362373E-2</v>
      </c>
      <c r="L519" s="13">
        <v>1.1881942982148749E-2</v>
      </c>
      <c r="M519" s="13">
        <v>1.1344896092255335E-2</v>
      </c>
      <c r="N519" s="13">
        <v>1.4633900319291042E-2</v>
      </c>
      <c r="O519" s="13">
        <v>1.4242027368199637E-2</v>
      </c>
      <c r="P519" s="13">
        <v>1.0948490879295517E-2</v>
      </c>
      <c r="Q519" s="13">
        <v>7.553332242638996E-3</v>
      </c>
      <c r="R519" s="94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1"/>
    </row>
    <row r="520" spans="1:65">
      <c r="A520" s="28"/>
      <c r="B520" s="3" t="s">
        <v>257</v>
      </c>
      <c r="C520" s="27"/>
      <c r="D520" s="13">
        <v>0.30002597451310864</v>
      </c>
      <c r="E520" s="13">
        <v>-4.9818413750174817E-2</v>
      </c>
      <c r="F520" s="13">
        <v>-7.7827103444969459E-2</v>
      </c>
      <c r="G520" s="13">
        <v>6.3537509637248801E-2</v>
      </c>
      <c r="H520" s="13">
        <v>3.6757234626090707E-2</v>
      </c>
      <c r="I520" s="13">
        <v>1.2012089915692581E-2</v>
      </c>
      <c r="J520" s="13">
        <v>1.4654419132182683E-2</v>
      </c>
      <c r="K520" s="13">
        <v>4.6362369730063246E-2</v>
      </c>
      <c r="L520" s="13">
        <v>6.8822168070229006E-2</v>
      </c>
      <c r="M520" s="13">
        <v>-3.6871000589373537E-2</v>
      </c>
      <c r="N520" s="13">
        <v>-5.1403811280068989E-2</v>
      </c>
      <c r="O520" s="13">
        <v>2.1260242173407606E-2</v>
      </c>
      <c r="P520" s="13">
        <v>-1.8506812534767714E-2</v>
      </c>
      <c r="Q520" s="13">
        <v>3.1829559039367794E-2</v>
      </c>
      <c r="R520" s="94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1"/>
    </row>
    <row r="521" spans="1:65">
      <c r="A521" s="28"/>
      <c r="B521" s="43" t="s">
        <v>258</v>
      </c>
      <c r="C521" s="44"/>
      <c r="D521" s="42">
        <v>4.63</v>
      </c>
      <c r="E521" s="42">
        <v>1.1100000000000001</v>
      </c>
      <c r="F521" s="42">
        <v>1.57</v>
      </c>
      <c r="G521" s="42">
        <v>0.75</v>
      </c>
      <c r="H521" s="42">
        <v>0.31</v>
      </c>
      <c r="I521" s="42">
        <v>0.1</v>
      </c>
      <c r="J521" s="42">
        <v>0.05</v>
      </c>
      <c r="K521" s="42">
        <v>0.47</v>
      </c>
      <c r="L521" s="42">
        <v>0.84</v>
      </c>
      <c r="M521" s="42">
        <v>0.9</v>
      </c>
      <c r="N521" s="42">
        <v>1.1399999999999999</v>
      </c>
      <c r="O521" s="42">
        <v>0.05</v>
      </c>
      <c r="P521" s="42">
        <v>0.6</v>
      </c>
      <c r="Q521" s="42">
        <v>0.23</v>
      </c>
      <c r="R521" s="94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1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BM522" s="51"/>
    </row>
    <row r="523" spans="1:65" ht="15">
      <c r="B523" s="8" t="s">
        <v>633</v>
      </c>
      <c r="BM523" s="26" t="s">
        <v>67</v>
      </c>
    </row>
    <row r="524" spans="1:65" ht="15">
      <c r="A524" s="24" t="s">
        <v>118</v>
      </c>
      <c r="B524" s="18" t="s">
        <v>120</v>
      </c>
      <c r="C524" s="15" t="s">
        <v>121</v>
      </c>
      <c r="D524" s="16" t="s">
        <v>225</v>
      </c>
      <c r="E524" s="17" t="s">
        <v>225</v>
      </c>
      <c r="F524" s="17" t="s">
        <v>225</v>
      </c>
      <c r="G524" s="17" t="s">
        <v>225</v>
      </c>
      <c r="H524" s="17" t="s">
        <v>225</v>
      </c>
      <c r="I524" s="17" t="s">
        <v>225</v>
      </c>
      <c r="J524" s="17" t="s">
        <v>225</v>
      </c>
      <c r="K524" s="17" t="s">
        <v>225</v>
      </c>
      <c r="L524" s="17" t="s">
        <v>225</v>
      </c>
      <c r="M524" s="17" t="s">
        <v>225</v>
      </c>
      <c r="N524" s="17" t="s">
        <v>225</v>
      </c>
      <c r="O524" s="17" t="s">
        <v>225</v>
      </c>
      <c r="P524" s="17" t="s">
        <v>225</v>
      </c>
      <c r="Q524" s="17" t="s">
        <v>225</v>
      </c>
      <c r="R524" s="94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226</v>
      </c>
      <c r="C525" s="9" t="s">
        <v>226</v>
      </c>
      <c r="D525" s="92" t="s">
        <v>227</v>
      </c>
      <c r="E525" s="93" t="s">
        <v>228</v>
      </c>
      <c r="F525" s="93" t="s">
        <v>229</v>
      </c>
      <c r="G525" s="93" t="s">
        <v>230</v>
      </c>
      <c r="H525" s="93" t="s">
        <v>232</v>
      </c>
      <c r="I525" s="93" t="s">
        <v>233</v>
      </c>
      <c r="J525" s="93" t="s">
        <v>234</v>
      </c>
      <c r="K525" s="93" t="s">
        <v>235</v>
      </c>
      <c r="L525" s="93" t="s">
        <v>236</v>
      </c>
      <c r="M525" s="93" t="s">
        <v>238</v>
      </c>
      <c r="N525" s="93" t="s">
        <v>244</v>
      </c>
      <c r="O525" s="93" t="s">
        <v>245</v>
      </c>
      <c r="P525" s="93" t="s">
        <v>246</v>
      </c>
      <c r="Q525" s="93" t="s">
        <v>250</v>
      </c>
      <c r="R525" s="94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104</v>
      </c>
      <c r="E526" s="11" t="s">
        <v>104</v>
      </c>
      <c r="F526" s="11" t="s">
        <v>104</v>
      </c>
      <c r="G526" s="11" t="s">
        <v>104</v>
      </c>
      <c r="H526" s="11" t="s">
        <v>104</v>
      </c>
      <c r="I526" s="11" t="s">
        <v>304</v>
      </c>
      <c r="J526" s="11" t="s">
        <v>304</v>
      </c>
      <c r="K526" s="11" t="s">
        <v>304</v>
      </c>
      <c r="L526" s="11" t="s">
        <v>304</v>
      </c>
      <c r="M526" s="11" t="s">
        <v>104</v>
      </c>
      <c r="N526" s="11" t="s">
        <v>104</v>
      </c>
      <c r="O526" s="11" t="s">
        <v>304</v>
      </c>
      <c r="P526" s="11" t="s">
        <v>104</v>
      </c>
      <c r="Q526" s="11" t="s">
        <v>104</v>
      </c>
      <c r="R526" s="94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94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72">
        <v>0.1</v>
      </c>
      <c r="E528" s="172">
        <v>6.0999999999999999E-2</v>
      </c>
      <c r="F528" s="170">
        <v>0.14000000000000001</v>
      </c>
      <c r="G528" s="171">
        <v>0.13</v>
      </c>
      <c r="H528" s="170">
        <v>0.1325742388386198</v>
      </c>
      <c r="I528" s="170">
        <v>0.14199999999999999</v>
      </c>
      <c r="J528" s="170">
        <v>0.129</v>
      </c>
      <c r="K528" s="170">
        <v>0.129</v>
      </c>
      <c r="L528" s="170">
        <v>0.129</v>
      </c>
      <c r="M528" s="170">
        <v>0.13400000000000001</v>
      </c>
      <c r="N528" s="171">
        <v>0.17</v>
      </c>
      <c r="O528" s="170">
        <v>0.13</v>
      </c>
      <c r="P528" s="171">
        <v>0.16789999999999999</v>
      </c>
      <c r="Q528" s="170">
        <v>0.14000000000000001</v>
      </c>
      <c r="R528" s="156"/>
      <c r="S528" s="157"/>
      <c r="T528" s="157"/>
      <c r="U528" s="157"/>
      <c r="V528" s="157"/>
      <c r="W528" s="157"/>
      <c r="X528" s="157"/>
      <c r="Y528" s="157"/>
      <c r="Z528" s="157"/>
      <c r="AA528" s="157"/>
      <c r="AB528" s="157"/>
      <c r="AC528" s="157"/>
      <c r="AD528" s="157"/>
      <c r="AE528" s="157"/>
      <c r="AF528" s="157"/>
      <c r="AG528" s="157"/>
      <c r="AH528" s="157"/>
      <c r="AI528" s="157"/>
      <c r="AJ528" s="157"/>
      <c r="AK528" s="157"/>
      <c r="AL528" s="157"/>
      <c r="AM528" s="157"/>
      <c r="AN528" s="157"/>
      <c r="AO528" s="157"/>
      <c r="AP528" s="157"/>
      <c r="AQ528" s="157"/>
      <c r="AR528" s="157"/>
      <c r="AS528" s="157"/>
      <c r="AT528" s="157"/>
      <c r="AU528" s="157"/>
      <c r="AV528" s="157"/>
      <c r="AW528" s="157"/>
      <c r="AX528" s="157"/>
      <c r="AY528" s="157"/>
      <c r="AZ528" s="157"/>
      <c r="BA528" s="157"/>
      <c r="BB528" s="157"/>
      <c r="BC528" s="157"/>
      <c r="BD528" s="157"/>
      <c r="BE528" s="157"/>
      <c r="BF528" s="157"/>
      <c r="BG528" s="157"/>
      <c r="BH528" s="157"/>
      <c r="BI528" s="157"/>
      <c r="BJ528" s="157"/>
      <c r="BK528" s="157"/>
      <c r="BL528" s="157"/>
      <c r="BM528" s="173">
        <v>1</v>
      </c>
    </row>
    <row r="529" spans="1:65">
      <c r="A529" s="28"/>
      <c r="B529" s="19">
        <v>1</v>
      </c>
      <c r="C529" s="9">
        <v>2</v>
      </c>
      <c r="D529" s="23">
        <v>0.13</v>
      </c>
      <c r="E529" s="175">
        <v>8.2000000000000003E-2</v>
      </c>
      <c r="F529" s="23">
        <v>0.13</v>
      </c>
      <c r="G529" s="175">
        <v>0.18</v>
      </c>
      <c r="H529" s="23">
        <v>0.12977032258064508</v>
      </c>
      <c r="I529" s="23">
        <v>0.129</v>
      </c>
      <c r="J529" s="23">
        <v>0.129</v>
      </c>
      <c r="K529" s="23">
        <v>0.129</v>
      </c>
      <c r="L529" s="23">
        <v>0.129</v>
      </c>
      <c r="M529" s="23">
        <v>0.13200000000000001</v>
      </c>
      <c r="N529" s="175">
        <v>0.17699999999999999</v>
      </c>
      <c r="O529" s="23">
        <v>0.13</v>
      </c>
      <c r="P529" s="175">
        <v>0.18079999999999999</v>
      </c>
      <c r="Q529" s="23">
        <v>0.14000000000000001</v>
      </c>
      <c r="R529" s="156"/>
      <c r="S529" s="157"/>
      <c r="T529" s="157"/>
      <c r="U529" s="157"/>
      <c r="V529" s="157"/>
      <c r="W529" s="157"/>
      <c r="X529" s="157"/>
      <c r="Y529" s="157"/>
      <c r="Z529" s="157"/>
      <c r="AA529" s="157"/>
      <c r="AB529" s="157"/>
      <c r="AC529" s="157"/>
      <c r="AD529" s="157"/>
      <c r="AE529" s="157"/>
      <c r="AF529" s="157"/>
      <c r="AG529" s="157"/>
      <c r="AH529" s="157"/>
      <c r="AI529" s="157"/>
      <c r="AJ529" s="157"/>
      <c r="AK529" s="157"/>
      <c r="AL529" s="157"/>
      <c r="AM529" s="157"/>
      <c r="AN529" s="157"/>
      <c r="AO529" s="157"/>
      <c r="AP529" s="157"/>
      <c r="AQ529" s="157"/>
      <c r="AR529" s="157"/>
      <c r="AS529" s="157"/>
      <c r="AT529" s="157"/>
      <c r="AU529" s="157"/>
      <c r="AV529" s="157"/>
      <c r="AW529" s="157"/>
      <c r="AX529" s="157"/>
      <c r="AY529" s="157"/>
      <c r="AZ529" s="157"/>
      <c r="BA529" s="157"/>
      <c r="BB529" s="157"/>
      <c r="BC529" s="157"/>
      <c r="BD529" s="157"/>
      <c r="BE529" s="157"/>
      <c r="BF529" s="157"/>
      <c r="BG529" s="157"/>
      <c r="BH529" s="157"/>
      <c r="BI529" s="157"/>
      <c r="BJ529" s="157"/>
      <c r="BK529" s="157"/>
      <c r="BL529" s="157"/>
      <c r="BM529" s="173" t="e">
        <v>#N/A</v>
      </c>
    </row>
    <row r="530" spans="1:65">
      <c r="A530" s="28"/>
      <c r="B530" s="19">
        <v>1</v>
      </c>
      <c r="C530" s="9">
        <v>3</v>
      </c>
      <c r="D530" s="23">
        <v>0.13</v>
      </c>
      <c r="E530" s="175">
        <v>7.0000000000000007E-2</v>
      </c>
      <c r="F530" s="23">
        <v>0.13</v>
      </c>
      <c r="G530" s="175">
        <v>0.16</v>
      </c>
      <c r="H530" s="23">
        <v>0.13450302182878995</v>
      </c>
      <c r="I530" s="23">
        <v>0.129</v>
      </c>
      <c r="J530" s="23">
        <v>0.129</v>
      </c>
      <c r="K530" s="23">
        <v>0.129</v>
      </c>
      <c r="L530" s="23">
        <v>0.129</v>
      </c>
      <c r="M530" s="23">
        <v>0.13500000000000001</v>
      </c>
      <c r="N530" s="175">
        <v>0.17399999999999999</v>
      </c>
      <c r="O530" s="23">
        <v>0.13</v>
      </c>
      <c r="P530" s="175">
        <v>0.16789999999999999</v>
      </c>
      <c r="Q530" s="23">
        <v>0.14000000000000001</v>
      </c>
      <c r="R530" s="156"/>
      <c r="S530" s="157"/>
      <c r="T530" s="157"/>
      <c r="U530" s="157"/>
      <c r="V530" s="157"/>
      <c r="W530" s="157"/>
      <c r="X530" s="157"/>
      <c r="Y530" s="157"/>
      <c r="Z530" s="157"/>
      <c r="AA530" s="157"/>
      <c r="AB530" s="157"/>
      <c r="AC530" s="157"/>
      <c r="AD530" s="157"/>
      <c r="AE530" s="157"/>
      <c r="AF530" s="157"/>
      <c r="AG530" s="157"/>
      <c r="AH530" s="157"/>
      <c r="AI530" s="157"/>
      <c r="AJ530" s="157"/>
      <c r="AK530" s="157"/>
      <c r="AL530" s="157"/>
      <c r="AM530" s="157"/>
      <c r="AN530" s="157"/>
      <c r="AO530" s="157"/>
      <c r="AP530" s="157"/>
      <c r="AQ530" s="157"/>
      <c r="AR530" s="157"/>
      <c r="AS530" s="157"/>
      <c r="AT530" s="157"/>
      <c r="AU530" s="157"/>
      <c r="AV530" s="157"/>
      <c r="AW530" s="157"/>
      <c r="AX530" s="157"/>
      <c r="AY530" s="157"/>
      <c r="AZ530" s="157"/>
      <c r="BA530" s="157"/>
      <c r="BB530" s="157"/>
      <c r="BC530" s="157"/>
      <c r="BD530" s="157"/>
      <c r="BE530" s="157"/>
      <c r="BF530" s="157"/>
      <c r="BG530" s="157"/>
      <c r="BH530" s="157"/>
      <c r="BI530" s="157"/>
      <c r="BJ530" s="157"/>
      <c r="BK530" s="157"/>
      <c r="BL530" s="157"/>
      <c r="BM530" s="173">
        <v>16</v>
      </c>
    </row>
    <row r="531" spans="1:65">
      <c r="A531" s="28"/>
      <c r="B531" s="19">
        <v>1</v>
      </c>
      <c r="C531" s="9">
        <v>4</v>
      </c>
      <c r="D531" s="23">
        <v>0.12</v>
      </c>
      <c r="E531" s="175">
        <v>7.4999999999999997E-2</v>
      </c>
      <c r="F531" s="23">
        <v>0.13</v>
      </c>
      <c r="G531" s="175">
        <v>0.17</v>
      </c>
      <c r="H531" s="23">
        <v>0.13141482269503554</v>
      </c>
      <c r="I531" s="23">
        <v>0.129</v>
      </c>
      <c r="J531" s="23">
        <v>0.129</v>
      </c>
      <c r="K531" s="23">
        <v>0.129</v>
      </c>
      <c r="L531" s="23">
        <v>0.129</v>
      </c>
      <c r="M531" s="23">
        <v>0.13200000000000001</v>
      </c>
      <c r="N531" s="175">
        <v>0.16300000000000001</v>
      </c>
      <c r="O531" s="23">
        <v>0.13</v>
      </c>
      <c r="P531" s="175">
        <v>0.16789999999999999</v>
      </c>
      <c r="Q531" s="23">
        <v>0.14000000000000001</v>
      </c>
      <c r="R531" s="156"/>
      <c r="S531" s="157"/>
      <c r="T531" s="157"/>
      <c r="U531" s="157"/>
      <c r="V531" s="157"/>
      <c r="W531" s="157"/>
      <c r="X531" s="157"/>
      <c r="Y531" s="157"/>
      <c r="Z531" s="157"/>
      <c r="AA531" s="157"/>
      <c r="AB531" s="157"/>
      <c r="AC531" s="157"/>
      <c r="AD531" s="157"/>
      <c r="AE531" s="157"/>
      <c r="AF531" s="157"/>
      <c r="AG531" s="157"/>
      <c r="AH531" s="157"/>
      <c r="AI531" s="157"/>
      <c r="AJ531" s="157"/>
      <c r="AK531" s="157"/>
      <c r="AL531" s="157"/>
      <c r="AM531" s="157"/>
      <c r="AN531" s="157"/>
      <c r="AO531" s="157"/>
      <c r="AP531" s="157"/>
      <c r="AQ531" s="157"/>
      <c r="AR531" s="157"/>
      <c r="AS531" s="157"/>
      <c r="AT531" s="157"/>
      <c r="AU531" s="157"/>
      <c r="AV531" s="157"/>
      <c r="AW531" s="157"/>
      <c r="AX531" s="157"/>
      <c r="AY531" s="157"/>
      <c r="AZ531" s="157"/>
      <c r="BA531" s="157"/>
      <c r="BB531" s="157"/>
      <c r="BC531" s="157"/>
      <c r="BD531" s="157"/>
      <c r="BE531" s="157"/>
      <c r="BF531" s="157"/>
      <c r="BG531" s="157"/>
      <c r="BH531" s="157"/>
      <c r="BI531" s="157"/>
      <c r="BJ531" s="157"/>
      <c r="BK531" s="157"/>
      <c r="BL531" s="157"/>
      <c r="BM531" s="173">
        <v>0.13162213133280459</v>
      </c>
    </row>
    <row r="532" spans="1:65">
      <c r="A532" s="28"/>
      <c r="B532" s="19">
        <v>1</v>
      </c>
      <c r="C532" s="9">
        <v>5</v>
      </c>
      <c r="D532" s="23">
        <v>0.13</v>
      </c>
      <c r="E532" s="175">
        <v>7.5999999999999998E-2</v>
      </c>
      <c r="F532" s="23">
        <v>0.13</v>
      </c>
      <c r="G532" s="175">
        <v>0.16</v>
      </c>
      <c r="H532" s="23">
        <v>0.13173100983020525</v>
      </c>
      <c r="I532" s="23">
        <v>0.14199999999999999</v>
      </c>
      <c r="J532" s="23">
        <v>0.129</v>
      </c>
      <c r="K532" s="23">
        <v>0.129</v>
      </c>
      <c r="L532" s="23">
        <v>0.129</v>
      </c>
      <c r="M532" s="23">
        <v>0.13400000000000001</v>
      </c>
      <c r="N532" s="175">
        <v>0.17100000000000001</v>
      </c>
      <c r="O532" s="23">
        <v>0.13</v>
      </c>
      <c r="P532" s="175">
        <v>0.18079999999999999</v>
      </c>
      <c r="Q532" s="23">
        <v>0.14000000000000001</v>
      </c>
      <c r="R532" s="156"/>
      <c r="S532" s="157"/>
      <c r="T532" s="157"/>
      <c r="U532" s="157"/>
      <c r="V532" s="157"/>
      <c r="W532" s="157"/>
      <c r="X532" s="157"/>
      <c r="Y532" s="157"/>
      <c r="Z532" s="157"/>
      <c r="AA532" s="157"/>
      <c r="AB532" s="157"/>
      <c r="AC532" s="157"/>
      <c r="AD532" s="157"/>
      <c r="AE532" s="157"/>
      <c r="AF532" s="157"/>
      <c r="AG532" s="157"/>
      <c r="AH532" s="157"/>
      <c r="AI532" s="157"/>
      <c r="AJ532" s="157"/>
      <c r="AK532" s="157"/>
      <c r="AL532" s="157"/>
      <c r="AM532" s="157"/>
      <c r="AN532" s="157"/>
      <c r="AO532" s="157"/>
      <c r="AP532" s="157"/>
      <c r="AQ532" s="157"/>
      <c r="AR532" s="157"/>
      <c r="AS532" s="157"/>
      <c r="AT532" s="157"/>
      <c r="AU532" s="157"/>
      <c r="AV532" s="157"/>
      <c r="AW532" s="157"/>
      <c r="AX532" s="157"/>
      <c r="AY532" s="157"/>
      <c r="AZ532" s="157"/>
      <c r="BA532" s="157"/>
      <c r="BB532" s="157"/>
      <c r="BC532" s="157"/>
      <c r="BD532" s="157"/>
      <c r="BE532" s="157"/>
      <c r="BF532" s="157"/>
      <c r="BG532" s="157"/>
      <c r="BH532" s="157"/>
      <c r="BI532" s="157"/>
      <c r="BJ532" s="157"/>
      <c r="BK532" s="157"/>
      <c r="BL532" s="157"/>
      <c r="BM532" s="173">
        <v>127</v>
      </c>
    </row>
    <row r="533" spans="1:65">
      <c r="A533" s="28"/>
      <c r="B533" s="19">
        <v>1</v>
      </c>
      <c r="C533" s="9">
        <v>6</v>
      </c>
      <c r="D533" s="23">
        <v>0.13</v>
      </c>
      <c r="E533" s="175">
        <v>7.5999999999999998E-2</v>
      </c>
      <c r="F533" s="23">
        <v>0.13</v>
      </c>
      <c r="G533" s="175">
        <v>0.16</v>
      </c>
      <c r="H533" s="23">
        <v>0.13356446405294264</v>
      </c>
      <c r="I533" s="23">
        <v>0.129</v>
      </c>
      <c r="J533" s="23">
        <v>0.129</v>
      </c>
      <c r="K533" s="23">
        <v>0.129</v>
      </c>
      <c r="L533" s="23">
        <v>0.129</v>
      </c>
      <c r="M533" s="23">
        <v>0.13400000000000001</v>
      </c>
      <c r="N533" s="175">
        <v>0.186</v>
      </c>
      <c r="O533" s="23">
        <v>0.13</v>
      </c>
      <c r="P533" s="175">
        <v>0.16789999999999999</v>
      </c>
      <c r="Q533" s="23">
        <v>0.14000000000000001</v>
      </c>
      <c r="R533" s="156"/>
      <c r="S533" s="157"/>
      <c r="T533" s="157"/>
      <c r="U533" s="157"/>
      <c r="V533" s="157"/>
      <c r="W533" s="157"/>
      <c r="X533" s="157"/>
      <c r="Y533" s="157"/>
      <c r="Z533" s="157"/>
      <c r="AA533" s="157"/>
      <c r="AB533" s="157"/>
      <c r="AC533" s="157"/>
      <c r="AD533" s="157"/>
      <c r="AE533" s="157"/>
      <c r="AF533" s="157"/>
      <c r="AG533" s="157"/>
      <c r="AH533" s="157"/>
      <c r="AI533" s="157"/>
      <c r="AJ533" s="157"/>
      <c r="AK533" s="157"/>
      <c r="AL533" s="157"/>
      <c r="AM533" s="157"/>
      <c r="AN533" s="157"/>
      <c r="AO533" s="157"/>
      <c r="AP533" s="157"/>
      <c r="AQ533" s="157"/>
      <c r="AR533" s="157"/>
      <c r="AS533" s="157"/>
      <c r="AT533" s="157"/>
      <c r="AU533" s="157"/>
      <c r="AV533" s="157"/>
      <c r="AW533" s="157"/>
      <c r="AX533" s="157"/>
      <c r="AY533" s="157"/>
      <c r="AZ533" s="157"/>
      <c r="BA533" s="157"/>
      <c r="BB533" s="157"/>
      <c r="BC533" s="157"/>
      <c r="BD533" s="157"/>
      <c r="BE533" s="157"/>
      <c r="BF533" s="157"/>
      <c r="BG533" s="157"/>
      <c r="BH533" s="157"/>
      <c r="BI533" s="157"/>
      <c r="BJ533" s="157"/>
      <c r="BK533" s="157"/>
      <c r="BL533" s="157"/>
      <c r="BM533" s="52"/>
    </row>
    <row r="534" spans="1:65">
      <c r="A534" s="28"/>
      <c r="B534" s="20" t="s">
        <v>254</v>
      </c>
      <c r="C534" s="12"/>
      <c r="D534" s="176">
        <v>0.12333333333333334</v>
      </c>
      <c r="E534" s="176">
        <v>7.3333333333333348E-2</v>
      </c>
      <c r="F534" s="176">
        <v>0.13166666666666668</v>
      </c>
      <c r="G534" s="176">
        <v>0.16</v>
      </c>
      <c r="H534" s="176">
        <v>0.13225964663770637</v>
      </c>
      <c r="I534" s="176">
        <v>0.13333333333333333</v>
      </c>
      <c r="J534" s="176">
        <v>0.129</v>
      </c>
      <c r="K534" s="176">
        <v>0.129</v>
      </c>
      <c r="L534" s="176">
        <v>0.129</v>
      </c>
      <c r="M534" s="176">
        <v>0.13350000000000001</v>
      </c>
      <c r="N534" s="176">
        <v>0.17349999999999999</v>
      </c>
      <c r="O534" s="176">
        <v>0.13</v>
      </c>
      <c r="P534" s="176">
        <v>0.17219999999999999</v>
      </c>
      <c r="Q534" s="176">
        <v>0.14000000000000001</v>
      </c>
      <c r="R534" s="156"/>
      <c r="S534" s="157"/>
      <c r="T534" s="157"/>
      <c r="U534" s="157"/>
      <c r="V534" s="157"/>
      <c r="W534" s="157"/>
      <c r="X534" s="157"/>
      <c r="Y534" s="157"/>
      <c r="Z534" s="157"/>
      <c r="AA534" s="157"/>
      <c r="AB534" s="157"/>
      <c r="AC534" s="157"/>
      <c r="AD534" s="157"/>
      <c r="AE534" s="157"/>
      <c r="AF534" s="157"/>
      <c r="AG534" s="157"/>
      <c r="AH534" s="157"/>
      <c r="AI534" s="157"/>
      <c r="AJ534" s="157"/>
      <c r="AK534" s="157"/>
      <c r="AL534" s="157"/>
      <c r="AM534" s="157"/>
      <c r="AN534" s="157"/>
      <c r="AO534" s="157"/>
      <c r="AP534" s="157"/>
      <c r="AQ534" s="157"/>
      <c r="AR534" s="157"/>
      <c r="AS534" s="157"/>
      <c r="AT534" s="157"/>
      <c r="AU534" s="157"/>
      <c r="AV534" s="157"/>
      <c r="AW534" s="157"/>
      <c r="AX534" s="157"/>
      <c r="AY534" s="157"/>
      <c r="AZ534" s="157"/>
      <c r="BA534" s="157"/>
      <c r="BB534" s="157"/>
      <c r="BC534" s="157"/>
      <c r="BD534" s="157"/>
      <c r="BE534" s="157"/>
      <c r="BF534" s="157"/>
      <c r="BG534" s="157"/>
      <c r="BH534" s="157"/>
      <c r="BI534" s="157"/>
      <c r="BJ534" s="157"/>
      <c r="BK534" s="157"/>
      <c r="BL534" s="157"/>
      <c r="BM534" s="52"/>
    </row>
    <row r="535" spans="1:65">
      <c r="A535" s="28"/>
      <c r="B535" s="3" t="s">
        <v>255</v>
      </c>
      <c r="C535" s="27"/>
      <c r="D535" s="23">
        <v>0.13</v>
      </c>
      <c r="E535" s="23">
        <v>7.5499999999999998E-2</v>
      </c>
      <c r="F535" s="23">
        <v>0.13</v>
      </c>
      <c r="G535" s="23">
        <v>0.16</v>
      </c>
      <c r="H535" s="23">
        <v>0.13215262433441252</v>
      </c>
      <c r="I535" s="23">
        <v>0.129</v>
      </c>
      <c r="J535" s="23">
        <v>0.129</v>
      </c>
      <c r="K535" s="23">
        <v>0.129</v>
      </c>
      <c r="L535" s="23">
        <v>0.129</v>
      </c>
      <c r="M535" s="23">
        <v>0.13400000000000001</v>
      </c>
      <c r="N535" s="23">
        <v>0.17249999999999999</v>
      </c>
      <c r="O535" s="23">
        <v>0.13</v>
      </c>
      <c r="P535" s="23">
        <v>0.16789999999999999</v>
      </c>
      <c r="Q535" s="23">
        <v>0.14000000000000001</v>
      </c>
      <c r="R535" s="156"/>
      <c r="S535" s="157"/>
      <c r="T535" s="157"/>
      <c r="U535" s="157"/>
      <c r="V535" s="157"/>
      <c r="W535" s="157"/>
      <c r="X535" s="157"/>
      <c r="Y535" s="157"/>
      <c r="Z535" s="157"/>
      <c r="AA535" s="157"/>
      <c r="AB535" s="157"/>
      <c r="AC535" s="157"/>
      <c r="AD535" s="157"/>
      <c r="AE535" s="157"/>
      <c r="AF535" s="157"/>
      <c r="AG535" s="157"/>
      <c r="AH535" s="157"/>
      <c r="AI535" s="157"/>
      <c r="AJ535" s="157"/>
      <c r="AK535" s="157"/>
      <c r="AL535" s="157"/>
      <c r="AM535" s="157"/>
      <c r="AN535" s="157"/>
      <c r="AO535" s="157"/>
      <c r="AP535" s="157"/>
      <c r="AQ535" s="157"/>
      <c r="AR535" s="157"/>
      <c r="AS535" s="157"/>
      <c r="AT535" s="157"/>
      <c r="AU535" s="157"/>
      <c r="AV535" s="157"/>
      <c r="AW535" s="157"/>
      <c r="AX535" s="157"/>
      <c r="AY535" s="157"/>
      <c r="AZ535" s="157"/>
      <c r="BA535" s="157"/>
      <c r="BB535" s="157"/>
      <c r="BC535" s="157"/>
      <c r="BD535" s="157"/>
      <c r="BE535" s="157"/>
      <c r="BF535" s="157"/>
      <c r="BG535" s="157"/>
      <c r="BH535" s="157"/>
      <c r="BI535" s="157"/>
      <c r="BJ535" s="157"/>
      <c r="BK535" s="157"/>
      <c r="BL535" s="157"/>
      <c r="BM535" s="52"/>
    </row>
    <row r="536" spans="1:65">
      <c r="A536" s="28"/>
      <c r="B536" s="3" t="s">
        <v>256</v>
      </c>
      <c r="C536" s="27"/>
      <c r="D536" s="23">
        <v>1.2110601416389968E-2</v>
      </c>
      <c r="E536" s="23">
        <v>7.1460945044595275E-3</v>
      </c>
      <c r="F536" s="23">
        <v>4.0824829046386341E-3</v>
      </c>
      <c r="G536" s="23">
        <v>1.6733200530681509E-2</v>
      </c>
      <c r="H536" s="23">
        <v>1.6747637216854001E-3</v>
      </c>
      <c r="I536" s="23">
        <v>6.7131711334261811E-3</v>
      </c>
      <c r="J536" s="23">
        <v>0</v>
      </c>
      <c r="K536" s="23">
        <v>0</v>
      </c>
      <c r="L536" s="23">
        <v>0</v>
      </c>
      <c r="M536" s="23">
        <v>1.22474487139159E-3</v>
      </c>
      <c r="N536" s="23">
        <v>7.7136243102707506E-3</v>
      </c>
      <c r="O536" s="23">
        <v>0</v>
      </c>
      <c r="P536" s="23">
        <v>6.661531355476754E-3</v>
      </c>
      <c r="Q536" s="23">
        <v>0</v>
      </c>
      <c r="R536" s="156"/>
      <c r="S536" s="157"/>
      <c r="T536" s="157"/>
      <c r="U536" s="157"/>
      <c r="V536" s="157"/>
      <c r="W536" s="157"/>
      <c r="X536" s="157"/>
      <c r="Y536" s="157"/>
      <c r="Z536" s="157"/>
      <c r="AA536" s="157"/>
      <c r="AB536" s="157"/>
      <c r="AC536" s="157"/>
      <c r="AD536" s="157"/>
      <c r="AE536" s="157"/>
      <c r="AF536" s="157"/>
      <c r="AG536" s="157"/>
      <c r="AH536" s="157"/>
      <c r="AI536" s="157"/>
      <c r="AJ536" s="157"/>
      <c r="AK536" s="157"/>
      <c r="AL536" s="157"/>
      <c r="AM536" s="157"/>
      <c r="AN536" s="157"/>
      <c r="AO536" s="157"/>
      <c r="AP536" s="157"/>
      <c r="AQ536" s="157"/>
      <c r="AR536" s="157"/>
      <c r="AS536" s="157"/>
      <c r="AT536" s="157"/>
      <c r="AU536" s="157"/>
      <c r="AV536" s="157"/>
      <c r="AW536" s="157"/>
      <c r="AX536" s="157"/>
      <c r="AY536" s="157"/>
      <c r="AZ536" s="157"/>
      <c r="BA536" s="157"/>
      <c r="BB536" s="157"/>
      <c r="BC536" s="157"/>
      <c r="BD536" s="157"/>
      <c r="BE536" s="157"/>
      <c r="BF536" s="157"/>
      <c r="BG536" s="157"/>
      <c r="BH536" s="157"/>
      <c r="BI536" s="157"/>
      <c r="BJ536" s="157"/>
      <c r="BK536" s="157"/>
      <c r="BL536" s="157"/>
      <c r="BM536" s="52"/>
    </row>
    <row r="537" spans="1:65">
      <c r="A537" s="28"/>
      <c r="B537" s="3" t="s">
        <v>87</v>
      </c>
      <c r="C537" s="27"/>
      <c r="D537" s="13">
        <v>9.8194065538297029E-2</v>
      </c>
      <c r="E537" s="13">
        <v>9.7446743242629905E-2</v>
      </c>
      <c r="F537" s="13">
        <v>3.100619927573646E-2</v>
      </c>
      <c r="G537" s="13">
        <v>0.10458250331675943</v>
      </c>
      <c r="H537" s="13">
        <v>1.2662696175750525E-2</v>
      </c>
      <c r="I537" s="13">
        <v>5.034878350069636E-2</v>
      </c>
      <c r="J537" s="13">
        <v>0</v>
      </c>
      <c r="K537" s="13">
        <v>0</v>
      </c>
      <c r="L537" s="13">
        <v>0</v>
      </c>
      <c r="M537" s="13">
        <v>9.1741188868283887E-3</v>
      </c>
      <c r="N537" s="13">
        <v>4.4458929742194529E-2</v>
      </c>
      <c r="O537" s="13">
        <v>0</v>
      </c>
      <c r="P537" s="13">
        <v>3.8684851077100776E-2</v>
      </c>
      <c r="Q537" s="13">
        <v>0</v>
      </c>
      <c r="R537" s="94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1"/>
    </row>
    <row r="538" spans="1:65">
      <c r="A538" s="28"/>
      <c r="B538" s="3" t="s">
        <v>257</v>
      </c>
      <c r="C538" s="27"/>
      <c r="D538" s="13">
        <v>-6.2974196782402458E-2</v>
      </c>
      <c r="E538" s="13">
        <v>-0.44284952241115816</v>
      </c>
      <c r="F538" s="13">
        <v>3.3835748905697294E-4</v>
      </c>
      <c r="G538" s="13">
        <v>0.21560104201201846</v>
      </c>
      <c r="H538" s="13">
        <v>4.8435266808575239E-3</v>
      </c>
      <c r="I538" s="13">
        <v>1.3000868343348682E-2</v>
      </c>
      <c r="J538" s="13">
        <v>-1.9921659877810138E-2</v>
      </c>
      <c r="K538" s="13">
        <v>-1.9921659877810138E-2</v>
      </c>
      <c r="L538" s="13">
        <v>-1.9921659877810138E-2</v>
      </c>
      <c r="M538" s="13">
        <v>1.4267119428778008E-2</v>
      </c>
      <c r="N538" s="13">
        <v>0.31816737993178235</v>
      </c>
      <c r="O538" s="13">
        <v>-1.2324153365234958E-2</v>
      </c>
      <c r="P538" s="13">
        <v>0.30829062146543484</v>
      </c>
      <c r="Q538" s="13">
        <v>6.3650911760516182E-2</v>
      </c>
      <c r="R538" s="94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1"/>
    </row>
    <row r="539" spans="1:65">
      <c r="A539" s="28"/>
      <c r="B539" s="43" t="s">
        <v>258</v>
      </c>
      <c r="C539" s="44"/>
      <c r="D539" s="42">
        <v>2.0499999999999998</v>
      </c>
      <c r="E539" s="42">
        <v>13.92</v>
      </c>
      <c r="F539" s="42">
        <v>7.0000000000000007E-2</v>
      </c>
      <c r="G539" s="42">
        <v>6.66</v>
      </c>
      <c r="H539" s="42">
        <v>7.0000000000000007E-2</v>
      </c>
      <c r="I539" s="42">
        <v>0.35</v>
      </c>
      <c r="J539" s="42">
        <v>0.67</v>
      </c>
      <c r="K539" s="42">
        <v>0.67</v>
      </c>
      <c r="L539" s="42">
        <v>0.67</v>
      </c>
      <c r="M539" s="42">
        <v>0.36</v>
      </c>
      <c r="N539" s="42">
        <v>9.86</v>
      </c>
      <c r="O539" s="42">
        <v>0.47</v>
      </c>
      <c r="P539" s="42">
        <v>9.5399999999999991</v>
      </c>
      <c r="Q539" s="42">
        <v>1.91</v>
      </c>
      <c r="R539" s="94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1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BM540" s="51"/>
    </row>
    <row r="541" spans="1:65" ht="15">
      <c r="B541" s="8" t="s">
        <v>634</v>
      </c>
      <c r="BM541" s="26" t="s">
        <v>282</v>
      </c>
    </row>
    <row r="542" spans="1:65" ht="15">
      <c r="A542" s="24" t="s">
        <v>26</v>
      </c>
      <c r="B542" s="18" t="s">
        <v>120</v>
      </c>
      <c r="C542" s="15" t="s">
        <v>121</v>
      </c>
      <c r="D542" s="16" t="s">
        <v>225</v>
      </c>
      <c r="E542" s="17" t="s">
        <v>225</v>
      </c>
      <c r="F542" s="17" t="s">
        <v>225</v>
      </c>
      <c r="G542" s="17" t="s">
        <v>225</v>
      </c>
      <c r="H542" s="17" t="s">
        <v>225</v>
      </c>
      <c r="I542" s="17" t="s">
        <v>225</v>
      </c>
      <c r="J542" s="17" t="s">
        <v>225</v>
      </c>
      <c r="K542" s="94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226</v>
      </c>
      <c r="C543" s="9" t="s">
        <v>226</v>
      </c>
      <c r="D543" s="92" t="s">
        <v>230</v>
      </c>
      <c r="E543" s="93" t="s">
        <v>233</v>
      </c>
      <c r="F543" s="93" t="s">
        <v>234</v>
      </c>
      <c r="G543" s="93" t="s">
        <v>235</v>
      </c>
      <c r="H543" s="93" t="s">
        <v>236</v>
      </c>
      <c r="I543" s="93" t="s">
        <v>246</v>
      </c>
      <c r="J543" s="93" t="s">
        <v>251</v>
      </c>
      <c r="K543" s="94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104</v>
      </c>
      <c r="E544" s="11" t="s">
        <v>304</v>
      </c>
      <c r="F544" s="11" t="s">
        <v>304</v>
      </c>
      <c r="G544" s="11" t="s">
        <v>304</v>
      </c>
      <c r="H544" s="11" t="s">
        <v>304</v>
      </c>
      <c r="I544" s="11" t="s">
        <v>104</v>
      </c>
      <c r="J544" s="11" t="s">
        <v>104</v>
      </c>
      <c r="K544" s="94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94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48" t="s">
        <v>96</v>
      </c>
      <c r="E546" s="147">
        <v>50</v>
      </c>
      <c r="F546" s="148" t="s">
        <v>110</v>
      </c>
      <c r="G546" s="147">
        <v>50</v>
      </c>
      <c r="H546" s="148" t="s">
        <v>110</v>
      </c>
      <c r="I546" s="147">
        <v>15</v>
      </c>
      <c r="J546" s="147">
        <v>34</v>
      </c>
      <c r="K546" s="149"/>
      <c r="L546" s="150"/>
      <c r="M546" s="150"/>
      <c r="N546" s="150"/>
      <c r="O546" s="150"/>
      <c r="P546" s="150"/>
      <c r="Q546" s="150"/>
      <c r="R546" s="150"/>
      <c r="S546" s="150"/>
      <c r="T546" s="150"/>
      <c r="U546" s="150"/>
      <c r="V546" s="150"/>
      <c r="W546" s="150"/>
      <c r="X546" s="150"/>
      <c r="Y546" s="150"/>
      <c r="Z546" s="150"/>
      <c r="AA546" s="150"/>
      <c r="AB546" s="150"/>
      <c r="AC546" s="150"/>
      <c r="AD546" s="150"/>
      <c r="AE546" s="150"/>
      <c r="AF546" s="150"/>
      <c r="AG546" s="150"/>
      <c r="AH546" s="150"/>
      <c r="AI546" s="150"/>
      <c r="AJ546" s="150"/>
      <c r="AK546" s="150"/>
      <c r="AL546" s="150"/>
      <c r="AM546" s="150"/>
      <c r="AN546" s="150"/>
      <c r="AO546" s="150"/>
      <c r="AP546" s="150"/>
      <c r="AQ546" s="150"/>
      <c r="AR546" s="150"/>
      <c r="AS546" s="150"/>
      <c r="AT546" s="150"/>
      <c r="AU546" s="150"/>
      <c r="AV546" s="150"/>
      <c r="AW546" s="150"/>
      <c r="AX546" s="150"/>
      <c r="AY546" s="150"/>
      <c r="AZ546" s="150"/>
      <c r="BA546" s="150"/>
      <c r="BB546" s="150"/>
      <c r="BC546" s="150"/>
      <c r="BD546" s="150"/>
      <c r="BE546" s="150"/>
      <c r="BF546" s="150"/>
      <c r="BG546" s="150"/>
      <c r="BH546" s="150"/>
      <c r="BI546" s="150"/>
      <c r="BJ546" s="150"/>
      <c r="BK546" s="150"/>
      <c r="BL546" s="150"/>
      <c r="BM546" s="151">
        <v>1</v>
      </c>
    </row>
    <row r="547" spans="1:65">
      <c r="A547" s="28"/>
      <c r="B547" s="19">
        <v>1</v>
      </c>
      <c r="C547" s="9">
        <v>2</v>
      </c>
      <c r="D547" s="153" t="s">
        <v>96</v>
      </c>
      <c r="E547" s="169" t="s">
        <v>110</v>
      </c>
      <c r="F547" s="153" t="s">
        <v>110</v>
      </c>
      <c r="G547" s="152">
        <v>80</v>
      </c>
      <c r="H547" s="153" t="s">
        <v>110</v>
      </c>
      <c r="I547" s="152">
        <v>16</v>
      </c>
      <c r="J547" s="152">
        <v>34</v>
      </c>
      <c r="K547" s="149"/>
      <c r="L547" s="150"/>
      <c r="M547" s="150"/>
      <c r="N547" s="150"/>
      <c r="O547" s="150"/>
      <c r="P547" s="150"/>
      <c r="Q547" s="150"/>
      <c r="R547" s="150"/>
      <c r="S547" s="150"/>
      <c r="T547" s="150"/>
      <c r="U547" s="150"/>
      <c r="V547" s="150"/>
      <c r="W547" s="150"/>
      <c r="X547" s="150"/>
      <c r="Y547" s="150"/>
      <c r="Z547" s="150"/>
      <c r="AA547" s="150"/>
      <c r="AB547" s="150"/>
      <c r="AC547" s="150"/>
      <c r="AD547" s="150"/>
      <c r="AE547" s="150"/>
      <c r="AF547" s="150"/>
      <c r="AG547" s="150"/>
      <c r="AH547" s="150"/>
      <c r="AI547" s="150"/>
      <c r="AJ547" s="150"/>
      <c r="AK547" s="150"/>
      <c r="AL547" s="150"/>
      <c r="AM547" s="150"/>
      <c r="AN547" s="150"/>
      <c r="AO547" s="150"/>
      <c r="AP547" s="150"/>
      <c r="AQ547" s="150"/>
      <c r="AR547" s="150"/>
      <c r="AS547" s="150"/>
      <c r="AT547" s="150"/>
      <c r="AU547" s="150"/>
      <c r="AV547" s="150"/>
      <c r="AW547" s="150"/>
      <c r="AX547" s="150"/>
      <c r="AY547" s="150"/>
      <c r="AZ547" s="150"/>
      <c r="BA547" s="150"/>
      <c r="BB547" s="150"/>
      <c r="BC547" s="150"/>
      <c r="BD547" s="150"/>
      <c r="BE547" s="150"/>
      <c r="BF547" s="150"/>
      <c r="BG547" s="150"/>
      <c r="BH547" s="150"/>
      <c r="BI547" s="150"/>
      <c r="BJ547" s="150"/>
      <c r="BK547" s="150"/>
      <c r="BL547" s="150"/>
      <c r="BM547" s="151">
        <v>14</v>
      </c>
    </row>
    <row r="548" spans="1:65">
      <c r="A548" s="28"/>
      <c r="B548" s="19">
        <v>1</v>
      </c>
      <c r="C548" s="9">
        <v>3</v>
      </c>
      <c r="D548" s="153" t="s">
        <v>96</v>
      </c>
      <c r="E548" s="152">
        <v>50</v>
      </c>
      <c r="F548" s="153" t="s">
        <v>110</v>
      </c>
      <c r="G548" s="152">
        <v>60</v>
      </c>
      <c r="H548" s="153" t="s">
        <v>110</v>
      </c>
      <c r="I548" s="152">
        <v>15</v>
      </c>
      <c r="J548" s="152">
        <v>34</v>
      </c>
      <c r="K548" s="149"/>
      <c r="L548" s="150"/>
      <c r="M548" s="150"/>
      <c r="N548" s="150"/>
      <c r="O548" s="150"/>
      <c r="P548" s="150"/>
      <c r="Q548" s="150"/>
      <c r="R548" s="150"/>
      <c r="S548" s="150"/>
      <c r="T548" s="150"/>
      <c r="U548" s="150"/>
      <c r="V548" s="150"/>
      <c r="W548" s="150"/>
      <c r="X548" s="150"/>
      <c r="Y548" s="150"/>
      <c r="Z548" s="150"/>
      <c r="AA548" s="150"/>
      <c r="AB548" s="150"/>
      <c r="AC548" s="150"/>
      <c r="AD548" s="150"/>
      <c r="AE548" s="150"/>
      <c r="AF548" s="150"/>
      <c r="AG548" s="150"/>
      <c r="AH548" s="150"/>
      <c r="AI548" s="150"/>
      <c r="AJ548" s="150"/>
      <c r="AK548" s="150"/>
      <c r="AL548" s="150"/>
      <c r="AM548" s="150"/>
      <c r="AN548" s="150"/>
      <c r="AO548" s="150"/>
      <c r="AP548" s="150"/>
      <c r="AQ548" s="150"/>
      <c r="AR548" s="150"/>
      <c r="AS548" s="150"/>
      <c r="AT548" s="150"/>
      <c r="AU548" s="150"/>
      <c r="AV548" s="150"/>
      <c r="AW548" s="150"/>
      <c r="AX548" s="150"/>
      <c r="AY548" s="150"/>
      <c r="AZ548" s="150"/>
      <c r="BA548" s="150"/>
      <c r="BB548" s="150"/>
      <c r="BC548" s="150"/>
      <c r="BD548" s="150"/>
      <c r="BE548" s="150"/>
      <c r="BF548" s="150"/>
      <c r="BG548" s="150"/>
      <c r="BH548" s="150"/>
      <c r="BI548" s="150"/>
      <c r="BJ548" s="150"/>
      <c r="BK548" s="150"/>
      <c r="BL548" s="150"/>
      <c r="BM548" s="151">
        <v>16</v>
      </c>
    </row>
    <row r="549" spans="1:65">
      <c r="A549" s="28"/>
      <c r="B549" s="19">
        <v>1</v>
      </c>
      <c r="C549" s="9">
        <v>4</v>
      </c>
      <c r="D549" s="153" t="s">
        <v>96</v>
      </c>
      <c r="E549" s="152">
        <v>50</v>
      </c>
      <c r="F549" s="153" t="s">
        <v>110</v>
      </c>
      <c r="G549" s="152">
        <v>60</v>
      </c>
      <c r="H549" s="153" t="s">
        <v>110</v>
      </c>
      <c r="I549" s="152">
        <v>17</v>
      </c>
      <c r="J549" s="152">
        <v>34</v>
      </c>
      <c r="K549" s="149"/>
      <c r="L549" s="150"/>
      <c r="M549" s="150"/>
      <c r="N549" s="150"/>
      <c r="O549" s="150"/>
      <c r="P549" s="150"/>
      <c r="Q549" s="150"/>
      <c r="R549" s="150"/>
      <c r="S549" s="150"/>
      <c r="T549" s="150"/>
      <c r="U549" s="150"/>
      <c r="V549" s="150"/>
      <c r="W549" s="150"/>
      <c r="X549" s="150"/>
      <c r="Y549" s="150"/>
      <c r="Z549" s="150"/>
      <c r="AA549" s="150"/>
      <c r="AB549" s="150"/>
      <c r="AC549" s="150"/>
      <c r="AD549" s="150"/>
      <c r="AE549" s="150"/>
      <c r="AF549" s="150"/>
      <c r="AG549" s="150"/>
      <c r="AH549" s="150"/>
      <c r="AI549" s="150"/>
      <c r="AJ549" s="150"/>
      <c r="AK549" s="150"/>
      <c r="AL549" s="150"/>
      <c r="AM549" s="150"/>
      <c r="AN549" s="150"/>
      <c r="AO549" s="150"/>
      <c r="AP549" s="150"/>
      <c r="AQ549" s="150"/>
      <c r="AR549" s="150"/>
      <c r="AS549" s="150"/>
      <c r="AT549" s="150"/>
      <c r="AU549" s="150"/>
      <c r="AV549" s="150"/>
      <c r="AW549" s="150"/>
      <c r="AX549" s="150"/>
      <c r="AY549" s="150"/>
      <c r="AZ549" s="150"/>
      <c r="BA549" s="150"/>
      <c r="BB549" s="150"/>
      <c r="BC549" s="150"/>
      <c r="BD549" s="150"/>
      <c r="BE549" s="150"/>
      <c r="BF549" s="150"/>
      <c r="BG549" s="150"/>
      <c r="BH549" s="150"/>
      <c r="BI549" s="150"/>
      <c r="BJ549" s="150"/>
      <c r="BK549" s="150"/>
      <c r="BL549" s="150"/>
      <c r="BM549" s="151">
        <v>40.7083333333333</v>
      </c>
    </row>
    <row r="550" spans="1:65">
      <c r="A550" s="28"/>
      <c r="B550" s="19">
        <v>1</v>
      </c>
      <c r="C550" s="9">
        <v>5</v>
      </c>
      <c r="D550" s="153" t="s">
        <v>96</v>
      </c>
      <c r="E550" s="152">
        <v>50</v>
      </c>
      <c r="F550" s="153" t="s">
        <v>110</v>
      </c>
      <c r="G550" s="152">
        <v>60</v>
      </c>
      <c r="H550" s="153" t="s">
        <v>110</v>
      </c>
      <c r="I550" s="152">
        <v>14</v>
      </c>
      <c r="J550" s="152">
        <v>34</v>
      </c>
      <c r="K550" s="149"/>
      <c r="L550" s="150"/>
      <c r="M550" s="150"/>
      <c r="N550" s="150"/>
      <c r="O550" s="150"/>
      <c r="P550" s="150"/>
      <c r="Q550" s="150"/>
      <c r="R550" s="150"/>
      <c r="S550" s="150"/>
      <c r="T550" s="150"/>
      <c r="U550" s="150"/>
      <c r="V550" s="150"/>
      <c r="W550" s="150"/>
      <c r="X550" s="150"/>
      <c r="Y550" s="150"/>
      <c r="Z550" s="150"/>
      <c r="AA550" s="150"/>
      <c r="AB550" s="150"/>
      <c r="AC550" s="150"/>
      <c r="AD550" s="150"/>
      <c r="AE550" s="150"/>
      <c r="AF550" s="150"/>
      <c r="AG550" s="150"/>
      <c r="AH550" s="150"/>
      <c r="AI550" s="150"/>
      <c r="AJ550" s="150"/>
      <c r="AK550" s="150"/>
      <c r="AL550" s="150"/>
      <c r="AM550" s="150"/>
      <c r="AN550" s="150"/>
      <c r="AO550" s="150"/>
      <c r="AP550" s="150"/>
      <c r="AQ550" s="150"/>
      <c r="AR550" s="150"/>
      <c r="AS550" s="150"/>
      <c r="AT550" s="150"/>
      <c r="AU550" s="150"/>
      <c r="AV550" s="150"/>
      <c r="AW550" s="150"/>
      <c r="AX550" s="150"/>
      <c r="AY550" s="150"/>
      <c r="AZ550" s="150"/>
      <c r="BA550" s="150"/>
      <c r="BB550" s="150"/>
      <c r="BC550" s="150"/>
      <c r="BD550" s="150"/>
      <c r="BE550" s="150"/>
      <c r="BF550" s="150"/>
      <c r="BG550" s="150"/>
      <c r="BH550" s="150"/>
      <c r="BI550" s="150"/>
      <c r="BJ550" s="150"/>
      <c r="BK550" s="150"/>
      <c r="BL550" s="150"/>
      <c r="BM550" s="151">
        <v>20</v>
      </c>
    </row>
    <row r="551" spans="1:65">
      <c r="A551" s="28"/>
      <c r="B551" s="19">
        <v>1</v>
      </c>
      <c r="C551" s="9">
        <v>6</v>
      </c>
      <c r="D551" s="153" t="s">
        <v>96</v>
      </c>
      <c r="E551" s="152">
        <v>50</v>
      </c>
      <c r="F551" s="153" t="s">
        <v>110</v>
      </c>
      <c r="G551" s="152">
        <v>70.000000000000014</v>
      </c>
      <c r="H551" s="153" t="s">
        <v>110</v>
      </c>
      <c r="I551" s="152">
        <v>16</v>
      </c>
      <c r="J551" s="152">
        <v>34</v>
      </c>
      <c r="K551" s="149"/>
      <c r="L551" s="150"/>
      <c r="M551" s="150"/>
      <c r="N551" s="150"/>
      <c r="O551" s="150"/>
      <c r="P551" s="150"/>
      <c r="Q551" s="150"/>
      <c r="R551" s="150"/>
      <c r="S551" s="150"/>
      <c r="T551" s="150"/>
      <c r="U551" s="150"/>
      <c r="V551" s="150"/>
      <c r="W551" s="150"/>
      <c r="X551" s="150"/>
      <c r="Y551" s="150"/>
      <c r="Z551" s="150"/>
      <c r="AA551" s="150"/>
      <c r="AB551" s="150"/>
      <c r="AC551" s="150"/>
      <c r="AD551" s="150"/>
      <c r="AE551" s="150"/>
      <c r="AF551" s="150"/>
      <c r="AG551" s="150"/>
      <c r="AH551" s="150"/>
      <c r="AI551" s="150"/>
      <c r="AJ551" s="150"/>
      <c r="AK551" s="150"/>
      <c r="AL551" s="150"/>
      <c r="AM551" s="150"/>
      <c r="AN551" s="150"/>
      <c r="AO551" s="150"/>
      <c r="AP551" s="150"/>
      <c r="AQ551" s="150"/>
      <c r="AR551" s="150"/>
      <c r="AS551" s="150"/>
      <c r="AT551" s="150"/>
      <c r="AU551" s="150"/>
      <c r="AV551" s="150"/>
      <c r="AW551" s="150"/>
      <c r="AX551" s="150"/>
      <c r="AY551" s="150"/>
      <c r="AZ551" s="150"/>
      <c r="BA551" s="150"/>
      <c r="BB551" s="150"/>
      <c r="BC551" s="150"/>
      <c r="BD551" s="150"/>
      <c r="BE551" s="150"/>
      <c r="BF551" s="150"/>
      <c r="BG551" s="150"/>
      <c r="BH551" s="150"/>
      <c r="BI551" s="150"/>
      <c r="BJ551" s="150"/>
      <c r="BK551" s="150"/>
      <c r="BL551" s="150"/>
      <c r="BM551" s="154"/>
    </row>
    <row r="552" spans="1:65">
      <c r="A552" s="28"/>
      <c r="B552" s="20" t="s">
        <v>254</v>
      </c>
      <c r="C552" s="12"/>
      <c r="D552" s="155" t="s">
        <v>774</v>
      </c>
      <c r="E552" s="155">
        <v>50</v>
      </c>
      <c r="F552" s="155" t="s">
        <v>774</v>
      </c>
      <c r="G552" s="155">
        <v>63.333333333333336</v>
      </c>
      <c r="H552" s="155" t="s">
        <v>774</v>
      </c>
      <c r="I552" s="155">
        <v>15.5</v>
      </c>
      <c r="J552" s="155">
        <v>34</v>
      </c>
      <c r="K552" s="149"/>
      <c r="L552" s="150"/>
      <c r="M552" s="150"/>
      <c r="N552" s="150"/>
      <c r="O552" s="150"/>
      <c r="P552" s="150"/>
      <c r="Q552" s="150"/>
      <c r="R552" s="150"/>
      <c r="S552" s="150"/>
      <c r="T552" s="150"/>
      <c r="U552" s="150"/>
      <c r="V552" s="150"/>
      <c r="W552" s="150"/>
      <c r="X552" s="150"/>
      <c r="Y552" s="150"/>
      <c r="Z552" s="150"/>
      <c r="AA552" s="150"/>
      <c r="AB552" s="150"/>
      <c r="AC552" s="150"/>
      <c r="AD552" s="150"/>
      <c r="AE552" s="150"/>
      <c r="AF552" s="150"/>
      <c r="AG552" s="150"/>
      <c r="AH552" s="150"/>
      <c r="AI552" s="150"/>
      <c r="AJ552" s="150"/>
      <c r="AK552" s="150"/>
      <c r="AL552" s="150"/>
      <c r="AM552" s="150"/>
      <c r="AN552" s="150"/>
      <c r="AO552" s="150"/>
      <c r="AP552" s="150"/>
      <c r="AQ552" s="150"/>
      <c r="AR552" s="150"/>
      <c r="AS552" s="150"/>
      <c r="AT552" s="150"/>
      <c r="AU552" s="150"/>
      <c r="AV552" s="150"/>
      <c r="AW552" s="150"/>
      <c r="AX552" s="150"/>
      <c r="AY552" s="150"/>
      <c r="AZ552" s="150"/>
      <c r="BA552" s="150"/>
      <c r="BB552" s="150"/>
      <c r="BC552" s="150"/>
      <c r="BD552" s="150"/>
      <c r="BE552" s="150"/>
      <c r="BF552" s="150"/>
      <c r="BG552" s="150"/>
      <c r="BH552" s="150"/>
      <c r="BI552" s="150"/>
      <c r="BJ552" s="150"/>
      <c r="BK552" s="150"/>
      <c r="BL552" s="150"/>
      <c r="BM552" s="154"/>
    </row>
    <row r="553" spans="1:65">
      <c r="A553" s="28"/>
      <c r="B553" s="3" t="s">
        <v>255</v>
      </c>
      <c r="C553" s="27"/>
      <c r="D553" s="152" t="s">
        <v>774</v>
      </c>
      <c r="E553" s="152">
        <v>50</v>
      </c>
      <c r="F553" s="152" t="s">
        <v>774</v>
      </c>
      <c r="G553" s="152">
        <v>60</v>
      </c>
      <c r="H553" s="152" t="s">
        <v>774</v>
      </c>
      <c r="I553" s="152">
        <v>15.5</v>
      </c>
      <c r="J553" s="152">
        <v>34</v>
      </c>
      <c r="K553" s="149"/>
      <c r="L553" s="150"/>
      <c r="M553" s="150"/>
      <c r="N553" s="150"/>
      <c r="O553" s="150"/>
      <c r="P553" s="150"/>
      <c r="Q553" s="150"/>
      <c r="R553" s="150"/>
      <c r="S553" s="150"/>
      <c r="T553" s="150"/>
      <c r="U553" s="150"/>
      <c r="V553" s="150"/>
      <c r="W553" s="150"/>
      <c r="X553" s="150"/>
      <c r="Y553" s="150"/>
      <c r="Z553" s="150"/>
      <c r="AA553" s="150"/>
      <c r="AB553" s="150"/>
      <c r="AC553" s="150"/>
      <c r="AD553" s="150"/>
      <c r="AE553" s="150"/>
      <c r="AF553" s="150"/>
      <c r="AG553" s="150"/>
      <c r="AH553" s="150"/>
      <c r="AI553" s="150"/>
      <c r="AJ553" s="150"/>
      <c r="AK553" s="150"/>
      <c r="AL553" s="150"/>
      <c r="AM553" s="150"/>
      <c r="AN553" s="150"/>
      <c r="AO553" s="150"/>
      <c r="AP553" s="150"/>
      <c r="AQ553" s="150"/>
      <c r="AR553" s="150"/>
      <c r="AS553" s="150"/>
      <c r="AT553" s="150"/>
      <c r="AU553" s="150"/>
      <c r="AV553" s="150"/>
      <c r="AW553" s="150"/>
      <c r="AX553" s="150"/>
      <c r="AY553" s="150"/>
      <c r="AZ553" s="150"/>
      <c r="BA553" s="150"/>
      <c r="BB553" s="150"/>
      <c r="BC553" s="150"/>
      <c r="BD553" s="150"/>
      <c r="BE553" s="150"/>
      <c r="BF553" s="150"/>
      <c r="BG553" s="150"/>
      <c r="BH553" s="150"/>
      <c r="BI553" s="150"/>
      <c r="BJ553" s="150"/>
      <c r="BK553" s="150"/>
      <c r="BL553" s="150"/>
      <c r="BM553" s="154"/>
    </row>
    <row r="554" spans="1:65">
      <c r="A554" s="28"/>
      <c r="B554" s="3" t="s">
        <v>256</v>
      </c>
      <c r="C554" s="27"/>
      <c r="D554" s="152" t="s">
        <v>774</v>
      </c>
      <c r="E554" s="152">
        <v>0</v>
      </c>
      <c r="F554" s="152" t="s">
        <v>774</v>
      </c>
      <c r="G554" s="152">
        <v>10.327955589886434</v>
      </c>
      <c r="H554" s="152" t="s">
        <v>774</v>
      </c>
      <c r="I554" s="152">
        <v>1.0488088481701516</v>
      </c>
      <c r="J554" s="152">
        <v>0</v>
      </c>
      <c r="K554" s="149"/>
      <c r="L554" s="150"/>
      <c r="M554" s="150"/>
      <c r="N554" s="150"/>
      <c r="O554" s="150"/>
      <c r="P554" s="150"/>
      <c r="Q554" s="150"/>
      <c r="R554" s="150"/>
      <c r="S554" s="150"/>
      <c r="T554" s="150"/>
      <c r="U554" s="150"/>
      <c r="V554" s="150"/>
      <c r="W554" s="150"/>
      <c r="X554" s="150"/>
      <c r="Y554" s="150"/>
      <c r="Z554" s="150"/>
      <c r="AA554" s="150"/>
      <c r="AB554" s="150"/>
      <c r="AC554" s="150"/>
      <c r="AD554" s="150"/>
      <c r="AE554" s="150"/>
      <c r="AF554" s="150"/>
      <c r="AG554" s="150"/>
      <c r="AH554" s="150"/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  <c r="BI554" s="150"/>
      <c r="BJ554" s="150"/>
      <c r="BK554" s="150"/>
      <c r="BL554" s="150"/>
      <c r="BM554" s="154"/>
    </row>
    <row r="555" spans="1:65">
      <c r="A555" s="28"/>
      <c r="B555" s="3" t="s">
        <v>87</v>
      </c>
      <c r="C555" s="27"/>
      <c r="D555" s="13" t="s">
        <v>774</v>
      </c>
      <c r="E555" s="13">
        <v>0</v>
      </c>
      <c r="F555" s="13" t="s">
        <v>774</v>
      </c>
      <c r="G555" s="13">
        <v>0.16307298299820686</v>
      </c>
      <c r="H555" s="13" t="s">
        <v>774</v>
      </c>
      <c r="I555" s="13">
        <v>6.7665086978719466E-2</v>
      </c>
      <c r="J555" s="13">
        <v>0</v>
      </c>
      <c r="K555" s="94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1"/>
    </row>
    <row r="556" spans="1:65">
      <c r="A556" s="28"/>
      <c r="B556" s="3" t="s">
        <v>257</v>
      </c>
      <c r="C556" s="27"/>
      <c r="D556" s="13" t="s">
        <v>774</v>
      </c>
      <c r="E556" s="13">
        <v>0.22824974411463761</v>
      </c>
      <c r="F556" s="13" t="s">
        <v>774</v>
      </c>
      <c r="G556" s="13">
        <v>0.55578300921187451</v>
      </c>
      <c r="H556" s="13" t="s">
        <v>774</v>
      </c>
      <c r="I556" s="13">
        <v>-0.61924257932446225</v>
      </c>
      <c r="J556" s="13">
        <v>-0.16479017400204643</v>
      </c>
      <c r="K556" s="94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1"/>
    </row>
    <row r="557" spans="1:65">
      <c r="A557" s="28"/>
      <c r="B557" s="43" t="s">
        <v>258</v>
      </c>
      <c r="C557" s="44"/>
      <c r="D557" s="42">
        <v>0.91</v>
      </c>
      <c r="E557" s="42">
        <v>0.67</v>
      </c>
      <c r="F557" s="42">
        <v>0.51</v>
      </c>
      <c r="G557" s="42">
        <v>1.67</v>
      </c>
      <c r="H557" s="42">
        <v>0.51</v>
      </c>
      <c r="I557" s="42">
        <v>1.05</v>
      </c>
      <c r="J557" s="42">
        <v>0</v>
      </c>
      <c r="K557" s="94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1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BM558" s="51"/>
    </row>
    <row r="559" spans="1:65" ht="19.5">
      <c r="B559" s="8" t="s">
        <v>635</v>
      </c>
      <c r="BM559" s="26" t="s">
        <v>282</v>
      </c>
    </row>
    <row r="560" spans="1:65" ht="19.5">
      <c r="A560" s="24" t="s">
        <v>319</v>
      </c>
      <c r="B560" s="18" t="s">
        <v>120</v>
      </c>
      <c r="C560" s="15" t="s">
        <v>121</v>
      </c>
      <c r="D560" s="16" t="s">
        <v>225</v>
      </c>
      <c r="E560" s="17" t="s">
        <v>225</v>
      </c>
      <c r="F560" s="17" t="s">
        <v>225</v>
      </c>
      <c r="G560" s="17" t="s">
        <v>225</v>
      </c>
      <c r="H560" s="17" t="s">
        <v>225</v>
      </c>
      <c r="I560" s="17" t="s">
        <v>225</v>
      </c>
      <c r="J560" s="17" t="s">
        <v>225</v>
      </c>
      <c r="K560" s="94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226</v>
      </c>
      <c r="C561" s="9" t="s">
        <v>226</v>
      </c>
      <c r="D561" s="92" t="s">
        <v>227</v>
      </c>
      <c r="E561" s="93" t="s">
        <v>228</v>
      </c>
      <c r="F561" s="93" t="s">
        <v>229</v>
      </c>
      <c r="G561" s="93" t="s">
        <v>230</v>
      </c>
      <c r="H561" s="93" t="s">
        <v>232</v>
      </c>
      <c r="I561" s="93" t="s">
        <v>244</v>
      </c>
      <c r="J561" s="93" t="s">
        <v>250</v>
      </c>
      <c r="K561" s="94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104</v>
      </c>
      <c r="E562" s="11" t="s">
        <v>104</v>
      </c>
      <c r="F562" s="11" t="s">
        <v>104</v>
      </c>
      <c r="G562" s="11" t="s">
        <v>104</v>
      </c>
      <c r="H562" s="11" t="s">
        <v>104</v>
      </c>
      <c r="I562" s="11" t="s">
        <v>104</v>
      </c>
      <c r="J562" s="11" t="s">
        <v>104</v>
      </c>
      <c r="K562" s="94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94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70">
        <v>0.8</v>
      </c>
      <c r="E564" s="170">
        <v>7.5999999999999998E-2</v>
      </c>
      <c r="F564" s="170">
        <v>0.252</v>
      </c>
      <c r="G564" s="171" t="s">
        <v>115</v>
      </c>
      <c r="H564" s="171">
        <v>1.294137018991746</v>
      </c>
      <c r="I564" s="170">
        <v>0.2</v>
      </c>
      <c r="J564" s="170">
        <v>0.02</v>
      </c>
      <c r="K564" s="156"/>
      <c r="L564" s="157"/>
      <c r="M564" s="157"/>
      <c r="N564" s="157"/>
      <c r="O564" s="157"/>
      <c r="P564" s="157"/>
      <c r="Q564" s="157"/>
      <c r="R564" s="157"/>
      <c r="S564" s="157"/>
      <c r="T564" s="157"/>
      <c r="U564" s="157"/>
      <c r="V564" s="157"/>
      <c r="W564" s="157"/>
      <c r="X564" s="157"/>
      <c r="Y564" s="157"/>
      <c r="Z564" s="157"/>
      <c r="AA564" s="157"/>
      <c r="AB564" s="157"/>
      <c r="AC564" s="157"/>
      <c r="AD564" s="157"/>
      <c r="AE564" s="157"/>
      <c r="AF564" s="157"/>
      <c r="AG564" s="157"/>
      <c r="AH564" s="157"/>
      <c r="AI564" s="157"/>
      <c r="AJ564" s="157"/>
      <c r="AK564" s="157"/>
      <c r="AL564" s="157"/>
      <c r="AM564" s="157"/>
      <c r="AN564" s="157"/>
      <c r="AO564" s="157"/>
      <c r="AP564" s="157"/>
      <c r="AQ564" s="157"/>
      <c r="AR564" s="157"/>
      <c r="AS564" s="157"/>
      <c r="AT564" s="157"/>
      <c r="AU564" s="157"/>
      <c r="AV564" s="157"/>
      <c r="AW564" s="157"/>
      <c r="AX564" s="157"/>
      <c r="AY564" s="157"/>
      <c r="AZ564" s="157"/>
      <c r="BA564" s="157"/>
      <c r="BB564" s="157"/>
      <c r="BC564" s="157"/>
      <c r="BD564" s="157"/>
      <c r="BE564" s="157"/>
      <c r="BF564" s="157"/>
      <c r="BG564" s="157"/>
      <c r="BH564" s="157"/>
      <c r="BI564" s="157"/>
      <c r="BJ564" s="157"/>
      <c r="BK564" s="157"/>
      <c r="BL564" s="157"/>
      <c r="BM564" s="173">
        <v>1</v>
      </c>
    </row>
    <row r="565" spans="1:65">
      <c r="A565" s="28"/>
      <c r="B565" s="19">
        <v>1</v>
      </c>
      <c r="C565" s="9">
        <v>2</v>
      </c>
      <c r="D565" s="23">
        <v>0.84</v>
      </c>
      <c r="E565" s="23">
        <v>7.4999999999999997E-2</v>
      </c>
      <c r="F565" s="174">
        <v>0.19600000000000001</v>
      </c>
      <c r="G565" s="175" t="s">
        <v>115</v>
      </c>
      <c r="H565" s="175">
        <v>1.283483870967741</v>
      </c>
      <c r="I565" s="23">
        <v>0.37</v>
      </c>
      <c r="J565" s="23" t="s">
        <v>115</v>
      </c>
      <c r="K565" s="156"/>
      <c r="L565" s="157"/>
      <c r="M565" s="157"/>
      <c r="N565" s="157"/>
      <c r="O565" s="157"/>
      <c r="P565" s="157"/>
      <c r="Q565" s="157"/>
      <c r="R565" s="157"/>
      <c r="S565" s="157"/>
      <c r="T565" s="157"/>
      <c r="U565" s="157"/>
      <c r="V565" s="157"/>
      <c r="W565" s="157"/>
      <c r="X565" s="157"/>
      <c r="Y565" s="157"/>
      <c r="Z565" s="157"/>
      <c r="AA565" s="157"/>
      <c r="AB565" s="157"/>
      <c r="AC565" s="157"/>
      <c r="AD565" s="157"/>
      <c r="AE565" s="157"/>
      <c r="AF565" s="157"/>
      <c r="AG565" s="157"/>
      <c r="AH565" s="157"/>
      <c r="AI565" s="157"/>
      <c r="AJ565" s="157"/>
      <c r="AK565" s="157"/>
      <c r="AL565" s="157"/>
      <c r="AM565" s="157"/>
      <c r="AN565" s="157"/>
      <c r="AO565" s="157"/>
      <c r="AP565" s="157"/>
      <c r="AQ565" s="157"/>
      <c r="AR565" s="157"/>
      <c r="AS565" s="157"/>
      <c r="AT565" s="157"/>
      <c r="AU565" s="157"/>
      <c r="AV565" s="157"/>
      <c r="AW565" s="157"/>
      <c r="AX565" s="157"/>
      <c r="AY565" s="157"/>
      <c r="AZ565" s="157"/>
      <c r="BA565" s="157"/>
      <c r="BB565" s="157"/>
      <c r="BC565" s="157"/>
      <c r="BD565" s="157"/>
      <c r="BE565" s="157"/>
      <c r="BF565" s="157"/>
      <c r="BG565" s="157"/>
      <c r="BH565" s="157"/>
      <c r="BI565" s="157"/>
      <c r="BJ565" s="157"/>
      <c r="BK565" s="157"/>
      <c r="BL565" s="157"/>
      <c r="BM565" s="173">
        <v>15</v>
      </c>
    </row>
    <row r="566" spans="1:65">
      <c r="A566" s="28"/>
      <c r="B566" s="19">
        <v>1</v>
      </c>
      <c r="C566" s="9">
        <v>3</v>
      </c>
      <c r="D566" s="23">
        <v>0.86999999999999988</v>
      </c>
      <c r="E566" s="23">
        <v>7.5999999999999998E-2</v>
      </c>
      <c r="F566" s="23">
        <v>0.24399999999999999</v>
      </c>
      <c r="G566" s="175" t="s">
        <v>115</v>
      </c>
      <c r="H566" s="175">
        <v>1.3064992455487388</v>
      </c>
      <c r="I566" s="23">
        <v>0.28000000000000003</v>
      </c>
      <c r="J566" s="23">
        <v>0.02</v>
      </c>
      <c r="K566" s="156"/>
      <c r="L566" s="157"/>
      <c r="M566" s="157"/>
      <c r="N566" s="157"/>
      <c r="O566" s="157"/>
      <c r="P566" s="157"/>
      <c r="Q566" s="157"/>
      <c r="R566" s="157"/>
      <c r="S566" s="157"/>
      <c r="T566" s="157"/>
      <c r="U566" s="157"/>
      <c r="V566" s="157"/>
      <c r="W566" s="157"/>
      <c r="X566" s="157"/>
      <c r="Y566" s="157"/>
      <c r="Z566" s="157"/>
      <c r="AA566" s="157"/>
      <c r="AB566" s="157"/>
      <c r="AC566" s="157"/>
      <c r="AD566" s="157"/>
      <c r="AE566" s="157"/>
      <c r="AF566" s="157"/>
      <c r="AG566" s="157"/>
      <c r="AH566" s="157"/>
      <c r="AI566" s="157"/>
      <c r="AJ566" s="157"/>
      <c r="AK566" s="157"/>
      <c r="AL566" s="157"/>
      <c r="AM566" s="157"/>
      <c r="AN566" s="157"/>
      <c r="AO566" s="157"/>
      <c r="AP566" s="157"/>
      <c r="AQ566" s="157"/>
      <c r="AR566" s="157"/>
      <c r="AS566" s="157"/>
      <c r="AT566" s="157"/>
      <c r="AU566" s="157"/>
      <c r="AV566" s="157"/>
      <c r="AW566" s="157"/>
      <c r="AX566" s="157"/>
      <c r="AY566" s="157"/>
      <c r="AZ566" s="157"/>
      <c r="BA566" s="157"/>
      <c r="BB566" s="157"/>
      <c r="BC566" s="157"/>
      <c r="BD566" s="157"/>
      <c r="BE566" s="157"/>
      <c r="BF566" s="157"/>
      <c r="BG566" s="157"/>
      <c r="BH566" s="157"/>
      <c r="BI566" s="157"/>
      <c r="BJ566" s="157"/>
      <c r="BK566" s="157"/>
      <c r="BL566" s="157"/>
      <c r="BM566" s="173">
        <v>16</v>
      </c>
    </row>
    <row r="567" spans="1:65">
      <c r="A567" s="28"/>
      <c r="B567" s="19">
        <v>1</v>
      </c>
      <c r="C567" s="9">
        <v>4</v>
      </c>
      <c r="D567" s="23">
        <v>0.83</v>
      </c>
      <c r="E567" s="23">
        <v>7.4999999999999997E-2</v>
      </c>
      <c r="F567" s="23">
        <v>0.23200000000000001</v>
      </c>
      <c r="G567" s="175" t="s">
        <v>115</v>
      </c>
      <c r="H567" s="175">
        <v>1.3070527974783304</v>
      </c>
      <c r="I567" s="174">
        <v>0.97</v>
      </c>
      <c r="J567" s="23">
        <v>0.02</v>
      </c>
      <c r="K567" s="156"/>
      <c r="L567" s="157"/>
      <c r="M567" s="157"/>
      <c r="N567" s="157"/>
      <c r="O567" s="157"/>
      <c r="P567" s="157"/>
      <c r="Q567" s="157"/>
      <c r="R567" s="157"/>
      <c r="S567" s="157"/>
      <c r="T567" s="157"/>
      <c r="U567" s="157"/>
      <c r="V567" s="157"/>
      <c r="W567" s="157"/>
      <c r="X567" s="157"/>
      <c r="Y567" s="157"/>
      <c r="Z567" s="157"/>
      <c r="AA567" s="157"/>
      <c r="AB567" s="157"/>
      <c r="AC567" s="157"/>
      <c r="AD567" s="157"/>
      <c r="AE567" s="157"/>
      <c r="AF567" s="157"/>
      <c r="AG567" s="157"/>
      <c r="AH567" s="157"/>
      <c r="AI567" s="157"/>
      <c r="AJ567" s="157"/>
      <c r="AK567" s="157"/>
      <c r="AL567" s="157"/>
      <c r="AM567" s="157"/>
      <c r="AN567" s="157"/>
      <c r="AO567" s="157"/>
      <c r="AP567" s="157"/>
      <c r="AQ567" s="157"/>
      <c r="AR567" s="157"/>
      <c r="AS567" s="157"/>
      <c r="AT567" s="157"/>
      <c r="AU567" s="157"/>
      <c r="AV567" s="157"/>
      <c r="AW567" s="157"/>
      <c r="AX567" s="157"/>
      <c r="AY567" s="157"/>
      <c r="AZ567" s="157"/>
      <c r="BA567" s="157"/>
      <c r="BB567" s="157"/>
      <c r="BC567" s="157"/>
      <c r="BD567" s="157"/>
      <c r="BE567" s="157"/>
      <c r="BF567" s="157"/>
      <c r="BG567" s="157"/>
      <c r="BH567" s="157"/>
      <c r="BI567" s="157"/>
      <c r="BJ567" s="157"/>
      <c r="BK567" s="157"/>
      <c r="BL567" s="157"/>
      <c r="BM567" s="173">
        <v>0.28733999999999998</v>
      </c>
    </row>
    <row r="568" spans="1:65">
      <c r="A568" s="28"/>
      <c r="B568" s="19">
        <v>1</v>
      </c>
      <c r="C568" s="9">
        <v>5</v>
      </c>
      <c r="D568" s="23">
        <v>0.83</v>
      </c>
      <c r="E568" s="23">
        <v>7.5999999999999998E-2</v>
      </c>
      <c r="F568" s="23">
        <v>0.246</v>
      </c>
      <c r="G568" s="175" t="s">
        <v>115</v>
      </c>
      <c r="H568" s="175">
        <v>1.3008390427961445</v>
      </c>
      <c r="I568" s="23">
        <v>0.22</v>
      </c>
      <c r="J568" s="23">
        <v>0.02</v>
      </c>
      <c r="K568" s="156"/>
      <c r="L568" s="157"/>
      <c r="M568" s="157"/>
      <c r="N568" s="157"/>
      <c r="O568" s="157"/>
      <c r="P568" s="157"/>
      <c r="Q568" s="157"/>
      <c r="R568" s="157"/>
      <c r="S568" s="157"/>
      <c r="T568" s="157"/>
      <c r="U568" s="157"/>
      <c r="V568" s="157"/>
      <c r="W568" s="157"/>
      <c r="X568" s="157"/>
      <c r="Y568" s="157"/>
      <c r="Z568" s="157"/>
      <c r="AA568" s="157"/>
      <c r="AB568" s="157"/>
      <c r="AC568" s="157"/>
      <c r="AD568" s="157"/>
      <c r="AE568" s="157"/>
      <c r="AF568" s="157"/>
      <c r="AG568" s="157"/>
      <c r="AH568" s="157"/>
      <c r="AI568" s="157"/>
      <c r="AJ568" s="157"/>
      <c r="AK568" s="157"/>
      <c r="AL568" s="157"/>
      <c r="AM568" s="157"/>
      <c r="AN568" s="157"/>
      <c r="AO568" s="157"/>
      <c r="AP568" s="157"/>
      <c r="AQ568" s="157"/>
      <c r="AR568" s="157"/>
      <c r="AS568" s="157"/>
      <c r="AT568" s="157"/>
      <c r="AU568" s="157"/>
      <c r="AV568" s="157"/>
      <c r="AW568" s="157"/>
      <c r="AX568" s="157"/>
      <c r="AY568" s="157"/>
      <c r="AZ568" s="157"/>
      <c r="BA568" s="157"/>
      <c r="BB568" s="157"/>
      <c r="BC568" s="157"/>
      <c r="BD568" s="157"/>
      <c r="BE568" s="157"/>
      <c r="BF568" s="157"/>
      <c r="BG568" s="157"/>
      <c r="BH568" s="157"/>
      <c r="BI568" s="157"/>
      <c r="BJ568" s="157"/>
      <c r="BK568" s="157"/>
      <c r="BL568" s="157"/>
      <c r="BM568" s="173">
        <v>21</v>
      </c>
    </row>
    <row r="569" spans="1:65">
      <c r="A569" s="28"/>
      <c r="B569" s="19">
        <v>1</v>
      </c>
      <c r="C569" s="9">
        <v>6</v>
      </c>
      <c r="D569" s="23">
        <v>0.86</v>
      </c>
      <c r="E569" s="23">
        <v>7.5999999999999998E-2</v>
      </c>
      <c r="F569" s="23">
        <v>0.252</v>
      </c>
      <c r="G569" s="175" t="s">
        <v>115</v>
      </c>
      <c r="H569" s="175">
        <v>1.3066495537952441</v>
      </c>
      <c r="I569" s="23">
        <v>0.22999999999999998</v>
      </c>
      <c r="J569" s="23">
        <v>0.02</v>
      </c>
      <c r="K569" s="156"/>
      <c r="L569" s="157"/>
      <c r="M569" s="157"/>
      <c r="N569" s="157"/>
      <c r="O569" s="157"/>
      <c r="P569" s="157"/>
      <c r="Q569" s="157"/>
      <c r="R569" s="157"/>
      <c r="S569" s="157"/>
      <c r="T569" s="157"/>
      <c r="U569" s="157"/>
      <c r="V569" s="157"/>
      <c r="W569" s="157"/>
      <c r="X569" s="157"/>
      <c r="Y569" s="157"/>
      <c r="Z569" s="157"/>
      <c r="AA569" s="157"/>
      <c r="AB569" s="157"/>
      <c r="AC569" s="157"/>
      <c r="AD569" s="157"/>
      <c r="AE569" s="157"/>
      <c r="AF569" s="157"/>
      <c r="AG569" s="157"/>
      <c r="AH569" s="157"/>
      <c r="AI569" s="157"/>
      <c r="AJ569" s="157"/>
      <c r="AK569" s="157"/>
      <c r="AL569" s="157"/>
      <c r="AM569" s="157"/>
      <c r="AN569" s="157"/>
      <c r="AO569" s="157"/>
      <c r="AP569" s="157"/>
      <c r="AQ569" s="157"/>
      <c r="AR569" s="157"/>
      <c r="AS569" s="157"/>
      <c r="AT569" s="157"/>
      <c r="AU569" s="157"/>
      <c r="AV569" s="157"/>
      <c r="AW569" s="157"/>
      <c r="AX569" s="157"/>
      <c r="AY569" s="157"/>
      <c r="AZ569" s="157"/>
      <c r="BA569" s="157"/>
      <c r="BB569" s="157"/>
      <c r="BC569" s="157"/>
      <c r="BD569" s="157"/>
      <c r="BE569" s="157"/>
      <c r="BF569" s="157"/>
      <c r="BG569" s="157"/>
      <c r="BH569" s="157"/>
      <c r="BI569" s="157"/>
      <c r="BJ569" s="157"/>
      <c r="BK569" s="157"/>
      <c r="BL569" s="157"/>
      <c r="BM569" s="52"/>
    </row>
    <row r="570" spans="1:65">
      <c r="A570" s="28"/>
      <c r="B570" s="20" t="s">
        <v>254</v>
      </c>
      <c r="C570" s="12"/>
      <c r="D570" s="176">
        <v>0.83833333333333337</v>
      </c>
      <c r="E570" s="176">
        <v>7.5666666666666674E-2</v>
      </c>
      <c r="F570" s="176">
        <v>0.23699999999999999</v>
      </c>
      <c r="G570" s="176" t="s">
        <v>774</v>
      </c>
      <c r="H570" s="176">
        <v>1.2997769215963242</v>
      </c>
      <c r="I570" s="176">
        <v>0.37833333333333335</v>
      </c>
      <c r="J570" s="176">
        <v>0.02</v>
      </c>
      <c r="K570" s="156"/>
      <c r="L570" s="157"/>
      <c r="M570" s="157"/>
      <c r="N570" s="157"/>
      <c r="O570" s="157"/>
      <c r="P570" s="157"/>
      <c r="Q570" s="157"/>
      <c r="R570" s="157"/>
      <c r="S570" s="157"/>
      <c r="T570" s="157"/>
      <c r="U570" s="157"/>
      <c r="V570" s="157"/>
      <c r="W570" s="157"/>
      <c r="X570" s="157"/>
      <c r="Y570" s="157"/>
      <c r="Z570" s="157"/>
      <c r="AA570" s="157"/>
      <c r="AB570" s="157"/>
      <c r="AC570" s="157"/>
      <c r="AD570" s="157"/>
      <c r="AE570" s="157"/>
      <c r="AF570" s="157"/>
      <c r="AG570" s="157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52"/>
    </row>
    <row r="571" spans="1:65">
      <c r="A571" s="28"/>
      <c r="B571" s="3" t="s">
        <v>255</v>
      </c>
      <c r="C571" s="27"/>
      <c r="D571" s="23">
        <v>0.83499999999999996</v>
      </c>
      <c r="E571" s="23">
        <v>7.5999999999999998E-2</v>
      </c>
      <c r="F571" s="23">
        <v>0.245</v>
      </c>
      <c r="G571" s="23" t="s">
        <v>774</v>
      </c>
      <c r="H571" s="23">
        <v>1.3036691441724417</v>
      </c>
      <c r="I571" s="23">
        <v>0.255</v>
      </c>
      <c r="J571" s="23">
        <v>0.02</v>
      </c>
      <c r="K571" s="156"/>
      <c r="L571" s="157"/>
      <c r="M571" s="157"/>
      <c r="N571" s="157"/>
      <c r="O571" s="157"/>
      <c r="P571" s="157"/>
      <c r="Q571" s="157"/>
      <c r="R571" s="157"/>
      <c r="S571" s="157"/>
      <c r="T571" s="157"/>
      <c r="U571" s="157"/>
      <c r="V571" s="157"/>
      <c r="W571" s="157"/>
      <c r="X571" s="157"/>
      <c r="Y571" s="157"/>
      <c r="Z571" s="157"/>
      <c r="AA571" s="157"/>
      <c r="AB571" s="157"/>
      <c r="AC571" s="157"/>
      <c r="AD571" s="157"/>
      <c r="AE571" s="157"/>
      <c r="AF571" s="157"/>
      <c r="AG571" s="157"/>
      <c r="AH571" s="157"/>
      <c r="AI571" s="157"/>
      <c r="AJ571" s="157"/>
      <c r="AK571" s="157"/>
      <c r="AL571" s="157"/>
      <c r="AM571" s="157"/>
      <c r="AN571" s="157"/>
      <c r="AO571" s="157"/>
      <c r="AP571" s="157"/>
      <c r="AQ571" s="157"/>
      <c r="AR571" s="157"/>
      <c r="AS571" s="157"/>
      <c r="AT571" s="157"/>
      <c r="AU571" s="157"/>
      <c r="AV571" s="157"/>
      <c r="AW571" s="157"/>
      <c r="AX571" s="157"/>
      <c r="AY571" s="157"/>
      <c r="AZ571" s="157"/>
      <c r="BA571" s="157"/>
      <c r="BB571" s="157"/>
      <c r="BC571" s="157"/>
      <c r="BD571" s="157"/>
      <c r="BE571" s="157"/>
      <c r="BF571" s="157"/>
      <c r="BG571" s="157"/>
      <c r="BH571" s="157"/>
      <c r="BI571" s="157"/>
      <c r="BJ571" s="157"/>
      <c r="BK571" s="157"/>
      <c r="BL571" s="157"/>
      <c r="BM571" s="52"/>
    </row>
    <row r="572" spans="1:65">
      <c r="A572" s="28"/>
      <c r="B572" s="3" t="s">
        <v>256</v>
      </c>
      <c r="C572" s="27"/>
      <c r="D572" s="23">
        <v>2.4832774042918858E-2</v>
      </c>
      <c r="E572" s="23">
        <v>5.1639777949432275E-4</v>
      </c>
      <c r="F572" s="23">
        <v>2.1382235617446552E-2</v>
      </c>
      <c r="G572" s="23" t="s">
        <v>774</v>
      </c>
      <c r="H572" s="23">
        <v>9.4208405583685248E-3</v>
      </c>
      <c r="I572" s="23">
        <v>0.29620375869773607</v>
      </c>
      <c r="J572" s="23">
        <v>0</v>
      </c>
      <c r="K572" s="156"/>
      <c r="L572" s="157"/>
      <c r="M572" s="157"/>
      <c r="N572" s="157"/>
      <c r="O572" s="157"/>
      <c r="P572" s="157"/>
      <c r="Q572" s="157"/>
      <c r="R572" s="157"/>
      <c r="S572" s="157"/>
      <c r="T572" s="157"/>
      <c r="U572" s="157"/>
      <c r="V572" s="157"/>
      <c r="W572" s="157"/>
      <c r="X572" s="157"/>
      <c r="Y572" s="157"/>
      <c r="Z572" s="157"/>
      <c r="AA572" s="157"/>
      <c r="AB572" s="157"/>
      <c r="AC572" s="157"/>
      <c r="AD572" s="157"/>
      <c r="AE572" s="157"/>
      <c r="AF572" s="157"/>
      <c r="AG572" s="157"/>
      <c r="AH572" s="157"/>
      <c r="AI572" s="157"/>
      <c r="AJ572" s="157"/>
      <c r="AK572" s="157"/>
      <c r="AL572" s="157"/>
      <c r="AM572" s="157"/>
      <c r="AN572" s="157"/>
      <c r="AO572" s="157"/>
      <c r="AP572" s="157"/>
      <c r="AQ572" s="157"/>
      <c r="AR572" s="157"/>
      <c r="AS572" s="157"/>
      <c r="AT572" s="157"/>
      <c r="AU572" s="157"/>
      <c r="AV572" s="157"/>
      <c r="AW572" s="157"/>
      <c r="AX572" s="157"/>
      <c r="AY572" s="157"/>
      <c r="AZ572" s="157"/>
      <c r="BA572" s="157"/>
      <c r="BB572" s="157"/>
      <c r="BC572" s="157"/>
      <c r="BD572" s="157"/>
      <c r="BE572" s="157"/>
      <c r="BF572" s="157"/>
      <c r="BG572" s="157"/>
      <c r="BH572" s="157"/>
      <c r="BI572" s="157"/>
      <c r="BJ572" s="157"/>
      <c r="BK572" s="157"/>
      <c r="BL572" s="157"/>
      <c r="BM572" s="52"/>
    </row>
    <row r="573" spans="1:65">
      <c r="A573" s="28"/>
      <c r="B573" s="3" t="s">
        <v>87</v>
      </c>
      <c r="C573" s="27"/>
      <c r="D573" s="13">
        <v>2.9621599255966826E-2</v>
      </c>
      <c r="E573" s="13">
        <v>6.8246402576342211E-3</v>
      </c>
      <c r="F573" s="13">
        <v>9.0220403449141576E-2</v>
      </c>
      <c r="G573" s="13" t="s">
        <v>774</v>
      </c>
      <c r="H573" s="13">
        <v>7.2480441849962192E-3</v>
      </c>
      <c r="I573" s="13">
        <v>0.78291742387066798</v>
      </c>
      <c r="J573" s="13">
        <v>0</v>
      </c>
      <c r="K573" s="94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1"/>
    </row>
    <row r="574" spans="1:65">
      <c r="A574" s="28"/>
      <c r="B574" s="3" t="s">
        <v>257</v>
      </c>
      <c r="C574" s="27"/>
      <c r="D574" s="13">
        <v>1.9175657177327676</v>
      </c>
      <c r="E574" s="13">
        <v>-0.73666504257441812</v>
      </c>
      <c r="F574" s="13">
        <v>-0.1751931509709751</v>
      </c>
      <c r="G574" s="13" t="s">
        <v>774</v>
      </c>
      <c r="H574" s="13">
        <v>3.5234806208544729</v>
      </c>
      <c r="I574" s="13">
        <v>0.31667478712790897</v>
      </c>
      <c r="J574" s="13">
        <v>-0.93039604649544094</v>
      </c>
      <c r="K574" s="94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1"/>
    </row>
    <row r="575" spans="1:65">
      <c r="A575" s="28"/>
      <c r="B575" s="43" t="s">
        <v>258</v>
      </c>
      <c r="C575" s="44"/>
      <c r="D575" s="42">
        <v>1.85</v>
      </c>
      <c r="E575" s="42">
        <v>0.5</v>
      </c>
      <c r="F575" s="42">
        <v>0</v>
      </c>
      <c r="G575" s="42">
        <v>0.71</v>
      </c>
      <c r="H575" s="42">
        <v>3.26</v>
      </c>
      <c r="I575" s="42">
        <v>0.43</v>
      </c>
      <c r="J575" s="42">
        <v>0.67</v>
      </c>
      <c r="K575" s="94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1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BM576" s="51"/>
    </row>
    <row r="577" spans="1:65" ht="15">
      <c r="B577" s="8" t="s">
        <v>636</v>
      </c>
      <c r="BM577" s="26" t="s">
        <v>282</v>
      </c>
    </row>
    <row r="578" spans="1:65" ht="15">
      <c r="A578" s="24" t="s">
        <v>29</v>
      </c>
      <c r="B578" s="18" t="s">
        <v>120</v>
      </c>
      <c r="C578" s="15" t="s">
        <v>121</v>
      </c>
      <c r="D578" s="16" t="s">
        <v>225</v>
      </c>
      <c r="E578" s="17" t="s">
        <v>225</v>
      </c>
      <c r="F578" s="17" t="s">
        <v>225</v>
      </c>
      <c r="G578" s="17" t="s">
        <v>225</v>
      </c>
      <c r="H578" s="17" t="s">
        <v>225</v>
      </c>
      <c r="I578" s="94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226</v>
      </c>
      <c r="C579" s="9" t="s">
        <v>226</v>
      </c>
      <c r="D579" s="92" t="s">
        <v>233</v>
      </c>
      <c r="E579" s="93" t="s">
        <v>234</v>
      </c>
      <c r="F579" s="93" t="s">
        <v>235</v>
      </c>
      <c r="G579" s="93" t="s">
        <v>236</v>
      </c>
      <c r="H579" s="93" t="s">
        <v>251</v>
      </c>
      <c r="I579" s="94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304</v>
      </c>
      <c r="E580" s="11" t="s">
        <v>304</v>
      </c>
      <c r="F580" s="11" t="s">
        <v>304</v>
      </c>
      <c r="G580" s="11" t="s">
        <v>304</v>
      </c>
      <c r="H580" s="11" t="s">
        <v>104</v>
      </c>
      <c r="I580" s="94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94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8">
        <v>70.000000000000014</v>
      </c>
      <c r="E582" s="159" t="s">
        <v>110</v>
      </c>
      <c r="F582" s="158">
        <v>60</v>
      </c>
      <c r="G582" s="159" t="s">
        <v>110</v>
      </c>
      <c r="H582" s="158">
        <v>46</v>
      </c>
      <c r="I582" s="160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  <c r="AB582" s="161"/>
      <c r="AC582" s="161"/>
      <c r="AD582" s="161"/>
      <c r="AE582" s="161"/>
      <c r="AF582" s="161"/>
      <c r="AG582" s="161"/>
      <c r="AH582" s="161"/>
      <c r="AI582" s="161"/>
      <c r="AJ582" s="161"/>
      <c r="AK582" s="161"/>
      <c r="AL582" s="161"/>
      <c r="AM582" s="161"/>
      <c r="AN582" s="161"/>
      <c r="AO582" s="161"/>
      <c r="AP582" s="161"/>
      <c r="AQ582" s="161"/>
      <c r="AR582" s="161"/>
      <c r="AS582" s="161"/>
      <c r="AT582" s="161"/>
      <c r="AU582" s="161"/>
      <c r="AV582" s="161"/>
      <c r="AW582" s="161"/>
      <c r="AX582" s="161"/>
      <c r="AY582" s="161"/>
      <c r="AZ582" s="161"/>
      <c r="BA582" s="161"/>
      <c r="BB582" s="161"/>
      <c r="BC582" s="161"/>
      <c r="BD582" s="161"/>
      <c r="BE582" s="161"/>
      <c r="BF582" s="161"/>
      <c r="BG582" s="161"/>
      <c r="BH582" s="161"/>
      <c r="BI582" s="161"/>
      <c r="BJ582" s="161"/>
      <c r="BK582" s="161"/>
      <c r="BL582" s="161"/>
      <c r="BM582" s="162">
        <v>1</v>
      </c>
    </row>
    <row r="583" spans="1:65">
      <c r="A583" s="28"/>
      <c r="B583" s="19">
        <v>1</v>
      </c>
      <c r="C583" s="9">
        <v>2</v>
      </c>
      <c r="D583" s="163">
        <v>50</v>
      </c>
      <c r="E583" s="164" t="s">
        <v>110</v>
      </c>
      <c r="F583" s="163">
        <v>60</v>
      </c>
      <c r="G583" s="164" t="s">
        <v>110</v>
      </c>
      <c r="H583" s="163">
        <v>46</v>
      </c>
      <c r="I583" s="160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  <c r="AB583" s="161"/>
      <c r="AC583" s="161"/>
      <c r="AD583" s="161"/>
      <c r="AE583" s="161"/>
      <c r="AF583" s="161"/>
      <c r="AG583" s="161"/>
      <c r="AH583" s="161"/>
      <c r="AI583" s="161"/>
      <c r="AJ583" s="161"/>
      <c r="AK583" s="161"/>
      <c r="AL583" s="161"/>
      <c r="AM583" s="161"/>
      <c r="AN583" s="161"/>
      <c r="AO583" s="161"/>
      <c r="AP583" s="161"/>
      <c r="AQ583" s="161"/>
      <c r="AR583" s="161"/>
      <c r="AS583" s="161"/>
      <c r="AT583" s="161"/>
      <c r="AU583" s="161"/>
      <c r="AV583" s="161"/>
      <c r="AW583" s="161"/>
      <c r="AX583" s="161"/>
      <c r="AY583" s="161"/>
      <c r="AZ583" s="161"/>
      <c r="BA583" s="161"/>
      <c r="BB583" s="161"/>
      <c r="BC583" s="161"/>
      <c r="BD583" s="161"/>
      <c r="BE583" s="161"/>
      <c r="BF583" s="161"/>
      <c r="BG583" s="161"/>
      <c r="BH583" s="161"/>
      <c r="BI583" s="161"/>
      <c r="BJ583" s="161"/>
      <c r="BK583" s="161"/>
      <c r="BL583" s="161"/>
      <c r="BM583" s="162">
        <v>16</v>
      </c>
    </row>
    <row r="584" spans="1:65">
      <c r="A584" s="28"/>
      <c r="B584" s="19">
        <v>1</v>
      </c>
      <c r="C584" s="9">
        <v>3</v>
      </c>
      <c r="D584" s="163">
        <v>70.000000000000014</v>
      </c>
      <c r="E584" s="164" t="s">
        <v>110</v>
      </c>
      <c r="F584" s="163">
        <v>70.000000000000014</v>
      </c>
      <c r="G584" s="164" t="s">
        <v>110</v>
      </c>
      <c r="H584" s="163">
        <v>46</v>
      </c>
      <c r="I584" s="160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  <c r="AB584" s="161"/>
      <c r="AC584" s="161"/>
      <c r="AD584" s="161"/>
      <c r="AE584" s="161"/>
      <c r="AF584" s="161"/>
      <c r="AG584" s="161"/>
      <c r="AH584" s="161"/>
      <c r="AI584" s="161"/>
      <c r="AJ584" s="161"/>
      <c r="AK584" s="161"/>
      <c r="AL584" s="161"/>
      <c r="AM584" s="161"/>
      <c r="AN584" s="161"/>
      <c r="AO584" s="161"/>
      <c r="AP584" s="161"/>
      <c r="AQ584" s="161"/>
      <c r="AR584" s="161"/>
      <c r="AS584" s="161"/>
      <c r="AT584" s="161"/>
      <c r="AU584" s="161"/>
      <c r="AV584" s="161"/>
      <c r="AW584" s="161"/>
      <c r="AX584" s="161"/>
      <c r="AY584" s="161"/>
      <c r="AZ584" s="161"/>
      <c r="BA584" s="161"/>
      <c r="BB584" s="161"/>
      <c r="BC584" s="161"/>
      <c r="BD584" s="161"/>
      <c r="BE584" s="161"/>
      <c r="BF584" s="161"/>
      <c r="BG584" s="161"/>
      <c r="BH584" s="161"/>
      <c r="BI584" s="161"/>
      <c r="BJ584" s="161"/>
      <c r="BK584" s="161"/>
      <c r="BL584" s="161"/>
      <c r="BM584" s="162">
        <v>16</v>
      </c>
    </row>
    <row r="585" spans="1:65">
      <c r="A585" s="28"/>
      <c r="B585" s="19">
        <v>1</v>
      </c>
      <c r="C585" s="9">
        <v>4</v>
      </c>
      <c r="D585" s="163">
        <v>70.000000000000014</v>
      </c>
      <c r="E585" s="164" t="s">
        <v>110</v>
      </c>
      <c r="F585" s="163">
        <v>70.000000000000014</v>
      </c>
      <c r="G585" s="164" t="s">
        <v>110</v>
      </c>
      <c r="H585" s="163">
        <v>46</v>
      </c>
      <c r="I585" s="160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  <c r="AB585" s="161"/>
      <c r="AC585" s="161"/>
      <c r="AD585" s="161"/>
      <c r="AE585" s="161"/>
      <c r="AF585" s="161"/>
      <c r="AG585" s="161"/>
      <c r="AH585" s="161"/>
      <c r="AI585" s="161"/>
      <c r="AJ585" s="161"/>
      <c r="AK585" s="161"/>
      <c r="AL585" s="161"/>
      <c r="AM585" s="161"/>
      <c r="AN585" s="161"/>
      <c r="AO585" s="161"/>
      <c r="AP585" s="161"/>
      <c r="AQ585" s="161"/>
      <c r="AR585" s="161"/>
      <c r="AS585" s="161"/>
      <c r="AT585" s="161"/>
      <c r="AU585" s="161"/>
      <c r="AV585" s="161"/>
      <c r="AW585" s="161"/>
      <c r="AX585" s="161"/>
      <c r="AY585" s="161"/>
      <c r="AZ585" s="161"/>
      <c r="BA585" s="161"/>
      <c r="BB585" s="161"/>
      <c r="BC585" s="161"/>
      <c r="BD585" s="161"/>
      <c r="BE585" s="161"/>
      <c r="BF585" s="161"/>
      <c r="BG585" s="161"/>
      <c r="BH585" s="161"/>
      <c r="BI585" s="161"/>
      <c r="BJ585" s="161"/>
      <c r="BK585" s="161"/>
      <c r="BL585" s="161"/>
      <c r="BM585" s="162">
        <v>59.7777777777778</v>
      </c>
    </row>
    <row r="586" spans="1:65">
      <c r="A586" s="28"/>
      <c r="B586" s="19">
        <v>1</v>
      </c>
      <c r="C586" s="9">
        <v>5</v>
      </c>
      <c r="D586" s="163">
        <v>70.000000000000014</v>
      </c>
      <c r="E586" s="164" t="s">
        <v>110</v>
      </c>
      <c r="F586" s="163">
        <v>70.000000000000014</v>
      </c>
      <c r="G586" s="164" t="s">
        <v>110</v>
      </c>
      <c r="H586" s="163">
        <v>46</v>
      </c>
      <c r="I586" s="160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  <c r="AB586" s="161"/>
      <c r="AC586" s="161"/>
      <c r="AD586" s="161"/>
      <c r="AE586" s="161"/>
      <c r="AF586" s="161"/>
      <c r="AG586" s="161"/>
      <c r="AH586" s="161"/>
      <c r="AI586" s="161"/>
      <c r="AJ586" s="161"/>
      <c r="AK586" s="161"/>
      <c r="AL586" s="161"/>
      <c r="AM586" s="161"/>
      <c r="AN586" s="161"/>
      <c r="AO586" s="161"/>
      <c r="AP586" s="161"/>
      <c r="AQ586" s="161"/>
      <c r="AR586" s="161"/>
      <c r="AS586" s="161"/>
      <c r="AT586" s="161"/>
      <c r="AU586" s="161"/>
      <c r="AV586" s="161"/>
      <c r="AW586" s="161"/>
      <c r="AX586" s="161"/>
      <c r="AY586" s="161"/>
      <c r="AZ586" s="161"/>
      <c r="BA586" s="161"/>
      <c r="BB586" s="161"/>
      <c r="BC586" s="161"/>
      <c r="BD586" s="161"/>
      <c r="BE586" s="161"/>
      <c r="BF586" s="161"/>
      <c r="BG586" s="161"/>
      <c r="BH586" s="161"/>
      <c r="BI586" s="161"/>
      <c r="BJ586" s="161"/>
      <c r="BK586" s="161"/>
      <c r="BL586" s="161"/>
      <c r="BM586" s="162">
        <v>22</v>
      </c>
    </row>
    <row r="587" spans="1:65">
      <c r="A587" s="28"/>
      <c r="B587" s="19">
        <v>1</v>
      </c>
      <c r="C587" s="9">
        <v>6</v>
      </c>
      <c r="D587" s="163">
        <v>70.000000000000014</v>
      </c>
      <c r="E587" s="164" t="s">
        <v>110</v>
      </c>
      <c r="F587" s="163">
        <v>70.000000000000014</v>
      </c>
      <c r="G587" s="164" t="s">
        <v>110</v>
      </c>
      <c r="H587" s="163">
        <v>46</v>
      </c>
      <c r="I587" s="160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  <c r="AB587" s="161"/>
      <c r="AC587" s="161"/>
      <c r="AD587" s="161"/>
      <c r="AE587" s="161"/>
      <c r="AF587" s="161"/>
      <c r="AG587" s="161"/>
      <c r="AH587" s="161"/>
      <c r="AI587" s="161"/>
      <c r="AJ587" s="161"/>
      <c r="AK587" s="161"/>
      <c r="AL587" s="161"/>
      <c r="AM587" s="161"/>
      <c r="AN587" s="161"/>
      <c r="AO587" s="161"/>
      <c r="AP587" s="161"/>
      <c r="AQ587" s="161"/>
      <c r="AR587" s="161"/>
      <c r="AS587" s="161"/>
      <c r="AT587" s="161"/>
      <c r="AU587" s="161"/>
      <c r="AV587" s="161"/>
      <c r="AW587" s="161"/>
      <c r="AX587" s="161"/>
      <c r="AY587" s="161"/>
      <c r="AZ587" s="161"/>
      <c r="BA587" s="161"/>
      <c r="BB587" s="161"/>
      <c r="BC587" s="161"/>
      <c r="BD587" s="161"/>
      <c r="BE587" s="161"/>
      <c r="BF587" s="161"/>
      <c r="BG587" s="161"/>
      <c r="BH587" s="161"/>
      <c r="BI587" s="161"/>
      <c r="BJ587" s="161"/>
      <c r="BK587" s="161"/>
      <c r="BL587" s="161"/>
      <c r="BM587" s="166"/>
    </row>
    <row r="588" spans="1:65">
      <c r="A588" s="28"/>
      <c r="B588" s="20" t="s">
        <v>254</v>
      </c>
      <c r="C588" s="12"/>
      <c r="D588" s="167">
        <v>66.666666666666671</v>
      </c>
      <c r="E588" s="167" t="s">
        <v>774</v>
      </c>
      <c r="F588" s="167">
        <v>66.666666666666671</v>
      </c>
      <c r="G588" s="167" t="s">
        <v>774</v>
      </c>
      <c r="H588" s="167">
        <v>46</v>
      </c>
      <c r="I588" s="160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  <c r="AG588" s="161"/>
      <c r="AH588" s="161"/>
      <c r="AI588" s="161"/>
      <c r="AJ588" s="161"/>
      <c r="AK588" s="161"/>
      <c r="AL588" s="161"/>
      <c r="AM588" s="161"/>
      <c r="AN588" s="161"/>
      <c r="AO588" s="161"/>
      <c r="AP588" s="161"/>
      <c r="AQ588" s="161"/>
      <c r="AR588" s="161"/>
      <c r="AS588" s="161"/>
      <c r="AT588" s="161"/>
      <c r="AU588" s="161"/>
      <c r="AV588" s="161"/>
      <c r="AW588" s="161"/>
      <c r="AX588" s="161"/>
      <c r="AY588" s="161"/>
      <c r="AZ588" s="161"/>
      <c r="BA588" s="161"/>
      <c r="BB588" s="161"/>
      <c r="BC588" s="161"/>
      <c r="BD588" s="161"/>
      <c r="BE588" s="161"/>
      <c r="BF588" s="161"/>
      <c r="BG588" s="161"/>
      <c r="BH588" s="161"/>
      <c r="BI588" s="161"/>
      <c r="BJ588" s="161"/>
      <c r="BK588" s="161"/>
      <c r="BL588" s="161"/>
      <c r="BM588" s="166"/>
    </row>
    <row r="589" spans="1:65">
      <c r="A589" s="28"/>
      <c r="B589" s="3" t="s">
        <v>255</v>
      </c>
      <c r="C589" s="27"/>
      <c r="D589" s="163">
        <v>70.000000000000014</v>
      </c>
      <c r="E589" s="163" t="s">
        <v>774</v>
      </c>
      <c r="F589" s="163">
        <v>70.000000000000014</v>
      </c>
      <c r="G589" s="163" t="s">
        <v>774</v>
      </c>
      <c r="H589" s="163">
        <v>46</v>
      </c>
      <c r="I589" s="160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  <c r="AG589" s="161"/>
      <c r="AH589" s="161"/>
      <c r="AI589" s="161"/>
      <c r="AJ589" s="161"/>
      <c r="AK589" s="161"/>
      <c r="AL589" s="161"/>
      <c r="AM589" s="161"/>
      <c r="AN589" s="161"/>
      <c r="AO589" s="161"/>
      <c r="AP589" s="161"/>
      <c r="AQ589" s="161"/>
      <c r="AR589" s="161"/>
      <c r="AS589" s="161"/>
      <c r="AT589" s="161"/>
      <c r="AU589" s="161"/>
      <c r="AV589" s="161"/>
      <c r="AW589" s="161"/>
      <c r="AX589" s="161"/>
      <c r="AY589" s="161"/>
      <c r="AZ589" s="161"/>
      <c r="BA589" s="161"/>
      <c r="BB589" s="161"/>
      <c r="BC589" s="161"/>
      <c r="BD589" s="161"/>
      <c r="BE589" s="161"/>
      <c r="BF589" s="161"/>
      <c r="BG589" s="161"/>
      <c r="BH589" s="161"/>
      <c r="BI589" s="161"/>
      <c r="BJ589" s="161"/>
      <c r="BK589" s="161"/>
      <c r="BL589" s="161"/>
      <c r="BM589" s="166"/>
    </row>
    <row r="590" spans="1:65">
      <c r="A590" s="28"/>
      <c r="B590" s="3" t="s">
        <v>256</v>
      </c>
      <c r="C590" s="27"/>
      <c r="D590" s="163">
        <v>8.1649658092772466</v>
      </c>
      <c r="E590" s="163" t="s">
        <v>774</v>
      </c>
      <c r="F590" s="163">
        <v>5.1639777949432295</v>
      </c>
      <c r="G590" s="163" t="s">
        <v>774</v>
      </c>
      <c r="H590" s="163">
        <v>0</v>
      </c>
      <c r="I590" s="160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  <c r="AG590" s="161"/>
      <c r="AH590" s="161"/>
      <c r="AI590" s="161"/>
      <c r="AJ590" s="161"/>
      <c r="AK590" s="161"/>
      <c r="AL590" s="161"/>
      <c r="AM590" s="161"/>
      <c r="AN590" s="161"/>
      <c r="AO590" s="161"/>
      <c r="AP590" s="161"/>
      <c r="AQ590" s="161"/>
      <c r="AR590" s="161"/>
      <c r="AS590" s="161"/>
      <c r="AT590" s="161"/>
      <c r="AU590" s="161"/>
      <c r="AV590" s="161"/>
      <c r="AW590" s="161"/>
      <c r="AX590" s="161"/>
      <c r="AY590" s="161"/>
      <c r="AZ590" s="161"/>
      <c r="BA590" s="161"/>
      <c r="BB590" s="161"/>
      <c r="BC590" s="161"/>
      <c r="BD590" s="161"/>
      <c r="BE590" s="161"/>
      <c r="BF590" s="161"/>
      <c r="BG590" s="161"/>
      <c r="BH590" s="161"/>
      <c r="BI590" s="161"/>
      <c r="BJ590" s="161"/>
      <c r="BK590" s="161"/>
      <c r="BL590" s="161"/>
      <c r="BM590" s="166"/>
    </row>
    <row r="591" spans="1:65">
      <c r="A591" s="28"/>
      <c r="B591" s="3" t="s">
        <v>87</v>
      </c>
      <c r="C591" s="27"/>
      <c r="D591" s="13">
        <v>0.12247448713915869</v>
      </c>
      <c r="E591" s="13" t="s">
        <v>774</v>
      </c>
      <c r="F591" s="13">
        <v>7.7459666924148435E-2</v>
      </c>
      <c r="G591" s="13" t="s">
        <v>774</v>
      </c>
      <c r="H591" s="13">
        <v>0</v>
      </c>
      <c r="I591" s="94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1"/>
    </row>
    <row r="592" spans="1:65">
      <c r="A592" s="28"/>
      <c r="B592" s="3" t="s">
        <v>257</v>
      </c>
      <c r="C592" s="27"/>
      <c r="D592" s="13">
        <v>0.11524163568773194</v>
      </c>
      <c r="E592" s="13" t="s">
        <v>774</v>
      </c>
      <c r="F592" s="13">
        <v>0.11524163568773194</v>
      </c>
      <c r="G592" s="13" t="s">
        <v>774</v>
      </c>
      <c r="H592" s="13">
        <v>-0.23048327137546498</v>
      </c>
      <c r="I592" s="94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1"/>
    </row>
    <row r="593" spans="1:65">
      <c r="A593" s="28"/>
      <c r="B593" s="43" t="s">
        <v>258</v>
      </c>
      <c r="C593" s="44"/>
      <c r="D593" s="42">
        <v>0.67</v>
      </c>
      <c r="E593" s="42">
        <v>0.69</v>
      </c>
      <c r="F593" s="42">
        <v>0.67</v>
      </c>
      <c r="G593" s="42">
        <v>0.69</v>
      </c>
      <c r="H593" s="42">
        <v>0</v>
      </c>
      <c r="I593" s="94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1"/>
    </row>
    <row r="594" spans="1:65">
      <c r="B594" s="29"/>
      <c r="C594" s="20"/>
      <c r="D594" s="20"/>
      <c r="E594" s="20"/>
      <c r="F594" s="20"/>
      <c r="G594" s="20"/>
      <c r="H594" s="20"/>
      <c r="BM594" s="51"/>
    </row>
    <row r="595" spans="1:65" ht="15">
      <c r="B595" s="8" t="s">
        <v>637</v>
      </c>
      <c r="BM595" s="26" t="s">
        <v>282</v>
      </c>
    </row>
    <row r="596" spans="1:65" ht="15">
      <c r="A596" s="24" t="s">
        <v>31</v>
      </c>
      <c r="B596" s="18" t="s">
        <v>120</v>
      </c>
      <c r="C596" s="15" t="s">
        <v>121</v>
      </c>
      <c r="D596" s="16" t="s">
        <v>225</v>
      </c>
      <c r="E596" s="9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226</v>
      </c>
      <c r="C597" s="9" t="s">
        <v>226</v>
      </c>
      <c r="D597" s="92" t="s">
        <v>251</v>
      </c>
      <c r="E597" s="9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104</v>
      </c>
      <c r="E598" s="9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9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8">
        <v>131</v>
      </c>
      <c r="E600" s="160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  <c r="AB600" s="161"/>
      <c r="AC600" s="161"/>
      <c r="AD600" s="161"/>
      <c r="AE600" s="161"/>
      <c r="AF600" s="161"/>
      <c r="AG600" s="161"/>
      <c r="AH600" s="161"/>
      <c r="AI600" s="161"/>
      <c r="AJ600" s="161"/>
      <c r="AK600" s="161"/>
      <c r="AL600" s="161"/>
      <c r="AM600" s="161"/>
      <c r="AN600" s="161"/>
      <c r="AO600" s="161"/>
      <c r="AP600" s="161"/>
      <c r="AQ600" s="161"/>
      <c r="AR600" s="161"/>
      <c r="AS600" s="161"/>
      <c r="AT600" s="161"/>
      <c r="AU600" s="161"/>
      <c r="AV600" s="161"/>
      <c r="AW600" s="161"/>
      <c r="AX600" s="161"/>
      <c r="AY600" s="161"/>
      <c r="AZ600" s="161"/>
      <c r="BA600" s="161"/>
      <c r="BB600" s="161"/>
      <c r="BC600" s="161"/>
      <c r="BD600" s="161"/>
      <c r="BE600" s="161"/>
      <c r="BF600" s="161"/>
      <c r="BG600" s="161"/>
      <c r="BH600" s="161"/>
      <c r="BI600" s="161"/>
      <c r="BJ600" s="161"/>
      <c r="BK600" s="161"/>
      <c r="BL600" s="161"/>
      <c r="BM600" s="162">
        <v>1</v>
      </c>
    </row>
    <row r="601" spans="1:65">
      <c r="A601" s="28"/>
      <c r="B601" s="19">
        <v>1</v>
      </c>
      <c r="C601" s="9">
        <v>2</v>
      </c>
      <c r="D601" s="163">
        <v>122</v>
      </c>
      <c r="E601" s="160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  <c r="AB601" s="161"/>
      <c r="AC601" s="161"/>
      <c r="AD601" s="161"/>
      <c r="AE601" s="161"/>
      <c r="AF601" s="161"/>
      <c r="AG601" s="161"/>
      <c r="AH601" s="161"/>
      <c r="AI601" s="161"/>
      <c r="AJ601" s="161"/>
      <c r="AK601" s="161"/>
      <c r="AL601" s="161"/>
      <c r="AM601" s="161"/>
      <c r="AN601" s="161"/>
      <c r="AO601" s="161"/>
      <c r="AP601" s="161"/>
      <c r="AQ601" s="161"/>
      <c r="AR601" s="161"/>
      <c r="AS601" s="161"/>
      <c r="AT601" s="161"/>
      <c r="AU601" s="161"/>
      <c r="AV601" s="161"/>
      <c r="AW601" s="161"/>
      <c r="AX601" s="161"/>
      <c r="AY601" s="161"/>
      <c r="AZ601" s="161"/>
      <c r="BA601" s="161"/>
      <c r="BB601" s="161"/>
      <c r="BC601" s="161"/>
      <c r="BD601" s="161"/>
      <c r="BE601" s="161"/>
      <c r="BF601" s="161"/>
      <c r="BG601" s="161"/>
      <c r="BH601" s="161"/>
      <c r="BI601" s="161"/>
      <c r="BJ601" s="161"/>
      <c r="BK601" s="161"/>
      <c r="BL601" s="161"/>
      <c r="BM601" s="162">
        <v>7</v>
      </c>
    </row>
    <row r="602" spans="1:65">
      <c r="A602" s="28"/>
      <c r="B602" s="19">
        <v>1</v>
      </c>
      <c r="C602" s="9">
        <v>3</v>
      </c>
      <c r="D602" s="163">
        <v>125</v>
      </c>
      <c r="E602" s="160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  <c r="AB602" s="161"/>
      <c r="AC602" s="161"/>
      <c r="AD602" s="161"/>
      <c r="AE602" s="161"/>
      <c r="AF602" s="161"/>
      <c r="AG602" s="161"/>
      <c r="AH602" s="161"/>
      <c r="AI602" s="161"/>
      <c r="AJ602" s="161"/>
      <c r="AK602" s="161"/>
      <c r="AL602" s="161"/>
      <c r="AM602" s="161"/>
      <c r="AN602" s="161"/>
      <c r="AO602" s="161"/>
      <c r="AP602" s="161"/>
      <c r="AQ602" s="161"/>
      <c r="AR602" s="161"/>
      <c r="AS602" s="161"/>
      <c r="AT602" s="161"/>
      <c r="AU602" s="161"/>
      <c r="AV602" s="161"/>
      <c r="AW602" s="161"/>
      <c r="AX602" s="161"/>
      <c r="AY602" s="161"/>
      <c r="AZ602" s="161"/>
      <c r="BA602" s="161"/>
      <c r="BB602" s="161"/>
      <c r="BC602" s="161"/>
      <c r="BD602" s="161"/>
      <c r="BE602" s="161"/>
      <c r="BF602" s="161"/>
      <c r="BG602" s="161"/>
      <c r="BH602" s="161"/>
      <c r="BI602" s="161"/>
      <c r="BJ602" s="161"/>
      <c r="BK602" s="161"/>
      <c r="BL602" s="161"/>
      <c r="BM602" s="162">
        <v>16</v>
      </c>
    </row>
    <row r="603" spans="1:65">
      <c r="A603" s="28"/>
      <c r="B603" s="19">
        <v>1</v>
      </c>
      <c r="C603" s="9">
        <v>4</v>
      </c>
      <c r="D603" s="163">
        <v>129</v>
      </c>
      <c r="E603" s="160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  <c r="AB603" s="161"/>
      <c r="AC603" s="161"/>
      <c r="AD603" s="161"/>
      <c r="AE603" s="161"/>
      <c r="AF603" s="161"/>
      <c r="AG603" s="161"/>
      <c r="AH603" s="161"/>
      <c r="AI603" s="161"/>
      <c r="AJ603" s="161"/>
      <c r="AK603" s="161"/>
      <c r="AL603" s="161"/>
      <c r="AM603" s="161"/>
      <c r="AN603" s="161"/>
      <c r="AO603" s="161"/>
      <c r="AP603" s="161"/>
      <c r="AQ603" s="161"/>
      <c r="AR603" s="161"/>
      <c r="AS603" s="161"/>
      <c r="AT603" s="161"/>
      <c r="AU603" s="161"/>
      <c r="AV603" s="161"/>
      <c r="AW603" s="161"/>
      <c r="AX603" s="161"/>
      <c r="AY603" s="161"/>
      <c r="AZ603" s="161"/>
      <c r="BA603" s="161"/>
      <c r="BB603" s="161"/>
      <c r="BC603" s="161"/>
      <c r="BD603" s="161"/>
      <c r="BE603" s="161"/>
      <c r="BF603" s="161"/>
      <c r="BG603" s="161"/>
      <c r="BH603" s="161"/>
      <c r="BI603" s="161"/>
      <c r="BJ603" s="161"/>
      <c r="BK603" s="161"/>
      <c r="BL603" s="161"/>
      <c r="BM603" s="162">
        <v>127.5</v>
      </c>
    </row>
    <row r="604" spans="1:65">
      <c r="A604" s="28"/>
      <c r="B604" s="19">
        <v>1</v>
      </c>
      <c r="C604" s="9">
        <v>5</v>
      </c>
      <c r="D604" s="163">
        <v>126</v>
      </c>
      <c r="E604" s="160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  <c r="AB604" s="161"/>
      <c r="AC604" s="161"/>
      <c r="AD604" s="161"/>
      <c r="AE604" s="161"/>
      <c r="AF604" s="161"/>
      <c r="AG604" s="161"/>
      <c r="AH604" s="161"/>
      <c r="AI604" s="161"/>
      <c r="AJ604" s="161"/>
      <c r="AK604" s="161"/>
      <c r="AL604" s="161"/>
      <c r="AM604" s="161"/>
      <c r="AN604" s="161"/>
      <c r="AO604" s="161"/>
      <c r="AP604" s="161"/>
      <c r="AQ604" s="161"/>
      <c r="AR604" s="161"/>
      <c r="AS604" s="161"/>
      <c r="AT604" s="161"/>
      <c r="AU604" s="161"/>
      <c r="AV604" s="161"/>
      <c r="AW604" s="161"/>
      <c r="AX604" s="161"/>
      <c r="AY604" s="161"/>
      <c r="AZ604" s="161"/>
      <c r="BA604" s="161"/>
      <c r="BB604" s="161"/>
      <c r="BC604" s="161"/>
      <c r="BD604" s="161"/>
      <c r="BE604" s="161"/>
      <c r="BF604" s="161"/>
      <c r="BG604" s="161"/>
      <c r="BH604" s="161"/>
      <c r="BI604" s="161"/>
      <c r="BJ604" s="161"/>
      <c r="BK604" s="161"/>
      <c r="BL604" s="161"/>
      <c r="BM604" s="162">
        <v>23</v>
      </c>
    </row>
    <row r="605" spans="1:65">
      <c r="A605" s="28"/>
      <c r="B605" s="19">
        <v>1</v>
      </c>
      <c r="C605" s="9">
        <v>6</v>
      </c>
      <c r="D605" s="163">
        <v>132</v>
      </c>
      <c r="E605" s="160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  <c r="BA605" s="161"/>
      <c r="BB605" s="161"/>
      <c r="BC605" s="161"/>
      <c r="BD605" s="161"/>
      <c r="BE605" s="161"/>
      <c r="BF605" s="161"/>
      <c r="BG605" s="161"/>
      <c r="BH605" s="161"/>
      <c r="BI605" s="161"/>
      <c r="BJ605" s="161"/>
      <c r="BK605" s="161"/>
      <c r="BL605" s="161"/>
      <c r="BM605" s="166"/>
    </row>
    <row r="606" spans="1:65">
      <c r="A606" s="28"/>
      <c r="B606" s="20" t="s">
        <v>254</v>
      </c>
      <c r="C606" s="12"/>
      <c r="D606" s="167">
        <v>127.5</v>
      </c>
      <c r="E606" s="160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  <c r="BA606" s="161"/>
      <c r="BB606" s="161"/>
      <c r="BC606" s="161"/>
      <c r="BD606" s="161"/>
      <c r="BE606" s="161"/>
      <c r="BF606" s="161"/>
      <c r="BG606" s="161"/>
      <c r="BH606" s="161"/>
      <c r="BI606" s="161"/>
      <c r="BJ606" s="161"/>
      <c r="BK606" s="161"/>
      <c r="BL606" s="161"/>
      <c r="BM606" s="166"/>
    </row>
    <row r="607" spans="1:65">
      <c r="A607" s="28"/>
      <c r="B607" s="3" t="s">
        <v>255</v>
      </c>
      <c r="C607" s="27"/>
      <c r="D607" s="163">
        <v>127.5</v>
      </c>
      <c r="E607" s="160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  <c r="BA607" s="161"/>
      <c r="BB607" s="161"/>
      <c r="BC607" s="161"/>
      <c r="BD607" s="161"/>
      <c r="BE607" s="161"/>
      <c r="BF607" s="161"/>
      <c r="BG607" s="161"/>
      <c r="BH607" s="161"/>
      <c r="BI607" s="161"/>
      <c r="BJ607" s="161"/>
      <c r="BK607" s="161"/>
      <c r="BL607" s="161"/>
      <c r="BM607" s="166"/>
    </row>
    <row r="608" spans="1:65">
      <c r="A608" s="28"/>
      <c r="B608" s="3" t="s">
        <v>256</v>
      </c>
      <c r="C608" s="27"/>
      <c r="D608" s="163">
        <v>3.8340579025361627</v>
      </c>
      <c r="E608" s="160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  <c r="BA608" s="161"/>
      <c r="BB608" s="161"/>
      <c r="BC608" s="161"/>
      <c r="BD608" s="161"/>
      <c r="BE608" s="161"/>
      <c r="BF608" s="161"/>
      <c r="BG608" s="161"/>
      <c r="BH608" s="161"/>
      <c r="BI608" s="161"/>
      <c r="BJ608" s="161"/>
      <c r="BK608" s="161"/>
      <c r="BL608" s="161"/>
      <c r="BM608" s="166"/>
    </row>
    <row r="609" spans="1:65">
      <c r="A609" s="28"/>
      <c r="B609" s="3" t="s">
        <v>87</v>
      </c>
      <c r="C609" s="27"/>
      <c r="D609" s="13">
        <v>3.0071042372832649E-2</v>
      </c>
      <c r="E609" s="9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1"/>
    </row>
    <row r="610" spans="1:65">
      <c r="A610" s="28"/>
      <c r="B610" s="3" t="s">
        <v>257</v>
      </c>
      <c r="C610" s="27"/>
      <c r="D610" s="13">
        <v>0</v>
      </c>
      <c r="E610" s="9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1"/>
    </row>
    <row r="611" spans="1:65">
      <c r="A611" s="28"/>
      <c r="B611" s="43" t="s">
        <v>258</v>
      </c>
      <c r="C611" s="44"/>
      <c r="D611" s="42" t="s">
        <v>259</v>
      </c>
      <c r="E611" s="9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1"/>
    </row>
    <row r="612" spans="1:65">
      <c r="B612" s="29"/>
      <c r="C612" s="20"/>
      <c r="D612" s="20"/>
      <c r="BM612" s="51"/>
    </row>
    <row r="613" spans="1:65" ht="15">
      <c r="B613" s="8" t="s">
        <v>638</v>
      </c>
      <c r="BM613" s="26" t="s">
        <v>282</v>
      </c>
    </row>
    <row r="614" spans="1:65" ht="15">
      <c r="A614" s="24" t="s">
        <v>34</v>
      </c>
      <c r="B614" s="18" t="s">
        <v>120</v>
      </c>
      <c r="C614" s="15" t="s">
        <v>121</v>
      </c>
      <c r="D614" s="16" t="s">
        <v>225</v>
      </c>
      <c r="E614" s="17" t="s">
        <v>225</v>
      </c>
      <c r="F614" s="17" t="s">
        <v>225</v>
      </c>
      <c r="G614" s="17" t="s">
        <v>225</v>
      </c>
      <c r="H614" s="17" t="s">
        <v>225</v>
      </c>
      <c r="I614" s="17" t="s">
        <v>225</v>
      </c>
      <c r="J614" s="17" t="s">
        <v>225</v>
      </c>
      <c r="K614" s="17" t="s">
        <v>225</v>
      </c>
      <c r="L614" s="17" t="s">
        <v>225</v>
      </c>
      <c r="M614" s="17" t="s">
        <v>225</v>
      </c>
      <c r="N614" s="94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226</v>
      </c>
      <c r="C615" s="9" t="s">
        <v>226</v>
      </c>
      <c r="D615" s="92" t="s">
        <v>230</v>
      </c>
      <c r="E615" s="93" t="s">
        <v>232</v>
      </c>
      <c r="F615" s="93" t="s">
        <v>233</v>
      </c>
      <c r="G615" s="93" t="s">
        <v>234</v>
      </c>
      <c r="H615" s="93" t="s">
        <v>235</v>
      </c>
      <c r="I615" s="93" t="s">
        <v>236</v>
      </c>
      <c r="J615" s="93" t="s">
        <v>238</v>
      </c>
      <c r="K615" s="93" t="s">
        <v>239</v>
      </c>
      <c r="L615" s="93" t="s">
        <v>246</v>
      </c>
      <c r="M615" s="93" t="s">
        <v>251</v>
      </c>
      <c r="N615" s="94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104</v>
      </c>
      <c r="E616" s="11" t="s">
        <v>104</v>
      </c>
      <c r="F616" s="11" t="s">
        <v>304</v>
      </c>
      <c r="G616" s="11" t="s">
        <v>304</v>
      </c>
      <c r="H616" s="11" t="s">
        <v>304</v>
      </c>
      <c r="I616" s="11" t="s">
        <v>304</v>
      </c>
      <c r="J616" s="11" t="s">
        <v>104</v>
      </c>
      <c r="K616" s="11" t="s">
        <v>306</v>
      </c>
      <c r="L616" s="11" t="s">
        <v>104</v>
      </c>
      <c r="M616" s="11" t="s">
        <v>104</v>
      </c>
      <c r="N616" s="94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94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59" t="s">
        <v>96</v>
      </c>
      <c r="E618" s="159" t="s">
        <v>309</v>
      </c>
      <c r="F618" s="158">
        <v>70.000000000000014</v>
      </c>
      <c r="G618" s="159" t="s">
        <v>110</v>
      </c>
      <c r="H618" s="158">
        <v>120</v>
      </c>
      <c r="I618" s="159" t="s">
        <v>110</v>
      </c>
      <c r="J618" s="158">
        <v>31</v>
      </c>
      <c r="K618" s="159" t="s">
        <v>96</v>
      </c>
      <c r="L618" s="159" t="s">
        <v>96</v>
      </c>
      <c r="M618" s="158">
        <v>19</v>
      </c>
      <c r="N618" s="160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  <c r="BA618" s="161"/>
      <c r="BB618" s="161"/>
      <c r="BC618" s="161"/>
      <c r="BD618" s="161"/>
      <c r="BE618" s="161"/>
      <c r="BF618" s="161"/>
      <c r="BG618" s="161"/>
      <c r="BH618" s="161"/>
      <c r="BI618" s="161"/>
      <c r="BJ618" s="161"/>
      <c r="BK618" s="161"/>
      <c r="BL618" s="161"/>
      <c r="BM618" s="162">
        <v>1</v>
      </c>
    </row>
    <row r="619" spans="1:65">
      <c r="A619" s="28"/>
      <c r="B619" s="19">
        <v>1</v>
      </c>
      <c r="C619" s="9">
        <v>2</v>
      </c>
      <c r="D619" s="164" t="s">
        <v>96</v>
      </c>
      <c r="E619" s="164" t="s">
        <v>309</v>
      </c>
      <c r="F619" s="163" t="s">
        <v>110</v>
      </c>
      <c r="G619" s="164" t="s">
        <v>110</v>
      </c>
      <c r="H619" s="163">
        <v>89.999999999999986</v>
      </c>
      <c r="I619" s="164" t="s">
        <v>110</v>
      </c>
      <c r="J619" s="163">
        <v>47</v>
      </c>
      <c r="K619" s="164" t="s">
        <v>96</v>
      </c>
      <c r="L619" s="164" t="s">
        <v>96</v>
      </c>
      <c r="M619" s="163">
        <v>20</v>
      </c>
      <c r="N619" s="160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  <c r="BA619" s="161"/>
      <c r="BB619" s="161"/>
      <c r="BC619" s="161"/>
      <c r="BD619" s="161"/>
      <c r="BE619" s="161"/>
      <c r="BF619" s="161"/>
      <c r="BG619" s="161"/>
      <c r="BH619" s="161"/>
      <c r="BI619" s="161"/>
      <c r="BJ619" s="161"/>
      <c r="BK619" s="161"/>
      <c r="BL619" s="161"/>
      <c r="BM619" s="162">
        <v>18</v>
      </c>
    </row>
    <row r="620" spans="1:65">
      <c r="A620" s="28"/>
      <c r="B620" s="19">
        <v>1</v>
      </c>
      <c r="C620" s="9">
        <v>3</v>
      </c>
      <c r="D620" s="164" t="s">
        <v>96</v>
      </c>
      <c r="E620" s="164" t="s">
        <v>309</v>
      </c>
      <c r="F620" s="163" t="s">
        <v>110</v>
      </c>
      <c r="G620" s="164" t="s">
        <v>110</v>
      </c>
      <c r="H620" s="163">
        <v>80</v>
      </c>
      <c r="I620" s="164" t="s">
        <v>110</v>
      </c>
      <c r="J620" s="163">
        <v>55</v>
      </c>
      <c r="K620" s="164" t="s">
        <v>96</v>
      </c>
      <c r="L620" s="164" t="s">
        <v>96</v>
      </c>
      <c r="M620" s="163">
        <v>19</v>
      </c>
      <c r="N620" s="160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  <c r="BA620" s="161"/>
      <c r="BB620" s="161"/>
      <c r="BC620" s="161"/>
      <c r="BD620" s="161"/>
      <c r="BE620" s="161"/>
      <c r="BF620" s="161"/>
      <c r="BG620" s="161"/>
      <c r="BH620" s="161"/>
      <c r="BI620" s="161"/>
      <c r="BJ620" s="161"/>
      <c r="BK620" s="161"/>
      <c r="BL620" s="161"/>
      <c r="BM620" s="162">
        <v>16</v>
      </c>
    </row>
    <row r="621" spans="1:65">
      <c r="A621" s="28"/>
      <c r="B621" s="19">
        <v>1</v>
      </c>
      <c r="C621" s="9">
        <v>4</v>
      </c>
      <c r="D621" s="164" t="s">
        <v>96</v>
      </c>
      <c r="E621" s="164" t="s">
        <v>309</v>
      </c>
      <c r="F621" s="163" t="s">
        <v>110</v>
      </c>
      <c r="G621" s="164" t="s">
        <v>110</v>
      </c>
      <c r="H621" s="163">
        <v>120</v>
      </c>
      <c r="I621" s="164" t="s">
        <v>110</v>
      </c>
      <c r="J621" s="163">
        <v>55</v>
      </c>
      <c r="K621" s="164" t="s">
        <v>96</v>
      </c>
      <c r="L621" s="164" t="s">
        <v>96</v>
      </c>
      <c r="M621" s="163">
        <v>21</v>
      </c>
      <c r="N621" s="160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  <c r="BA621" s="161"/>
      <c r="BB621" s="161"/>
      <c r="BC621" s="161"/>
      <c r="BD621" s="161"/>
      <c r="BE621" s="161"/>
      <c r="BF621" s="161"/>
      <c r="BG621" s="161"/>
      <c r="BH621" s="161"/>
      <c r="BI621" s="161"/>
      <c r="BJ621" s="161"/>
      <c r="BK621" s="161"/>
      <c r="BL621" s="161"/>
      <c r="BM621" s="162">
        <v>52.877046496398201</v>
      </c>
    </row>
    <row r="622" spans="1:65">
      <c r="A622" s="28"/>
      <c r="B622" s="19">
        <v>1</v>
      </c>
      <c r="C622" s="9">
        <v>5</v>
      </c>
      <c r="D622" s="164" t="s">
        <v>96</v>
      </c>
      <c r="E622" s="164" t="s">
        <v>309</v>
      </c>
      <c r="F622" s="163">
        <v>100</v>
      </c>
      <c r="G622" s="164" t="s">
        <v>110</v>
      </c>
      <c r="H622" s="163">
        <v>109.99999999999999</v>
      </c>
      <c r="I622" s="164" t="s">
        <v>110</v>
      </c>
      <c r="J622" s="163">
        <v>47</v>
      </c>
      <c r="K622" s="164" t="s">
        <v>96</v>
      </c>
      <c r="L622" s="164" t="s">
        <v>96</v>
      </c>
      <c r="M622" s="163">
        <v>20</v>
      </c>
      <c r="N622" s="160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  <c r="BA622" s="161"/>
      <c r="BB622" s="161"/>
      <c r="BC622" s="161"/>
      <c r="BD622" s="161"/>
      <c r="BE622" s="161"/>
      <c r="BF622" s="161"/>
      <c r="BG622" s="161"/>
      <c r="BH622" s="161"/>
      <c r="BI622" s="161"/>
      <c r="BJ622" s="161"/>
      <c r="BK622" s="161"/>
      <c r="BL622" s="161"/>
      <c r="BM622" s="162">
        <v>24</v>
      </c>
    </row>
    <row r="623" spans="1:65">
      <c r="A623" s="28"/>
      <c r="B623" s="19">
        <v>1</v>
      </c>
      <c r="C623" s="9">
        <v>6</v>
      </c>
      <c r="D623" s="164" t="s">
        <v>96</v>
      </c>
      <c r="E623" s="164" t="s">
        <v>309</v>
      </c>
      <c r="F623" s="163">
        <v>50</v>
      </c>
      <c r="G623" s="164" t="s">
        <v>110</v>
      </c>
      <c r="H623" s="163">
        <v>60</v>
      </c>
      <c r="I623" s="164" t="s">
        <v>110</v>
      </c>
      <c r="J623" s="163">
        <v>39</v>
      </c>
      <c r="K623" s="164" t="s">
        <v>96</v>
      </c>
      <c r="L623" s="164" t="s">
        <v>96</v>
      </c>
      <c r="M623" s="163">
        <v>20</v>
      </c>
      <c r="N623" s="160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  <c r="BA623" s="161"/>
      <c r="BB623" s="161"/>
      <c r="BC623" s="161"/>
      <c r="BD623" s="161"/>
      <c r="BE623" s="161"/>
      <c r="BF623" s="161"/>
      <c r="BG623" s="161"/>
      <c r="BH623" s="161"/>
      <c r="BI623" s="161"/>
      <c r="BJ623" s="161"/>
      <c r="BK623" s="161"/>
      <c r="BL623" s="161"/>
      <c r="BM623" s="166"/>
    </row>
    <row r="624" spans="1:65">
      <c r="A624" s="28"/>
      <c r="B624" s="20" t="s">
        <v>254</v>
      </c>
      <c r="C624" s="12"/>
      <c r="D624" s="167" t="s">
        <v>774</v>
      </c>
      <c r="E624" s="167" t="s">
        <v>774</v>
      </c>
      <c r="F624" s="167">
        <v>73.333333333333329</v>
      </c>
      <c r="G624" s="167" t="s">
        <v>774</v>
      </c>
      <c r="H624" s="167">
        <v>96.666666666666671</v>
      </c>
      <c r="I624" s="167" t="s">
        <v>774</v>
      </c>
      <c r="J624" s="167">
        <v>45.666666666666664</v>
      </c>
      <c r="K624" s="167" t="s">
        <v>774</v>
      </c>
      <c r="L624" s="167" t="s">
        <v>774</v>
      </c>
      <c r="M624" s="167">
        <v>19.833333333333332</v>
      </c>
      <c r="N624" s="160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  <c r="BA624" s="161"/>
      <c r="BB624" s="161"/>
      <c r="BC624" s="161"/>
      <c r="BD624" s="161"/>
      <c r="BE624" s="161"/>
      <c r="BF624" s="161"/>
      <c r="BG624" s="161"/>
      <c r="BH624" s="161"/>
      <c r="BI624" s="161"/>
      <c r="BJ624" s="161"/>
      <c r="BK624" s="161"/>
      <c r="BL624" s="161"/>
      <c r="BM624" s="166"/>
    </row>
    <row r="625" spans="1:65">
      <c r="A625" s="28"/>
      <c r="B625" s="3" t="s">
        <v>255</v>
      </c>
      <c r="C625" s="27"/>
      <c r="D625" s="163" t="s">
        <v>774</v>
      </c>
      <c r="E625" s="163" t="s">
        <v>774</v>
      </c>
      <c r="F625" s="163">
        <v>70.000000000000014</v>
      </c>
      <c r="G625" s="163" t="s">
        <v>774</v>
      </c>
      <c r="H625" s="163">
        <v>99.999999999999986</v>
      </c>
      <c r="I625" s="163" t="s">
        <v>774</v>
      </c>
      <c r="J625" s="163">
        <v>47</v>
      </c>
      <c r="K625" s="163" t="s">
        <v>774</v>
      </c>
      <c r="L625" s="163" t="s">
        <v>774</v>
      </c>
      <c r="M625" s="163">
        <v>20</v>
      </c>
      <c r="N625" s="160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  <c r="BA625" s="161"/>
      <c r="BB625" s="161"/>
      <c r="BC625" s="161"/>
      <c r="BD625" s="161"/>
      <c r="BE625" s="161"/>
      <c r="BF625" s="161"/>
      <c r="BG625" s="161"/>
      <c r="BH625" s="161"/>
      <c r="BI625" s="161"/>
      <c r="BJ625" s="161"/>
      <c r="BK625" s="161"/>
      <c r="BL625" s="161"/>
      <c r="BM625" s="166"/>
    </row>
    <row r="626" spans="1:65">
      <c r="A626" s="28"/>
      <c r="B626" s="3" t="s">
        <v>256</v>
      </c>
      <c r="C626" s="27"/>
      <c r="D626" s="163" t="s">
        <v>774</v>
      </c>
      <c r="E626" s="163" t="s">
        <v>774</v>
      </c>
      <c r="F626" s="163">
        <v>25.166114784235827</v>
      </c>
      <c r="G626" s="163" t="s">
        <v>774</v>
      </c>
      <c r="H626" s="163">
        <v>24.221202832779944</v>
      </c>
      <c r="I626" s="163" t="s">
        <v>774</v>
      </c>
      <c r="J626" s="163">
        <v>9.352361555600103</v>
      </c>
      <c r="K626" s="163" t="s">
        <v>774</v>
      </c>
      <c r="L626" s="163" t="s">
        <v>774</v>
      </c>
      <c r="M626" s="163">
        <v>0.752772652709081</v>
      </c>
      <c r="N626" s="160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  <c r="BA626" s="161"/>
      <c r="BB626" s="161"/>
      <c r="BC626" s="161"/>
      <c r="BD626" s="161"/>
      <c r="BE626" s="161"/>
      <c r="BF626" s="161"/>
      <c r="BG626" s="161"/>
      <c r="BH626" s="161"/>
      <c r="BI626" s="161"/>
      <c r="BJ626" s="161"/>
      <c r="BK626" s="161"/>
      <c r="BL626" s="161"/>
      <c r="BM626" s="166"/>
    </row>
    <row r="627" spans="1:65">
      <c r="A627" s="28"/>
      <c r="B627" s="3" t="s">
        <v>87</v>
      </c>
      <c r="C627" s="27"/>
      <c r="D627" s="13" t="s">
        <v>774</v>
      </c>
      <c r="E627" s="13" t="s">
        <v>774</v>
      </c>
      <c r="F627" s="13">
        <v>0.34317429251230674</v>
      </c>
      <c r="G627" s="13" t="s">
        <v>774</v>
      </c>
      <c r="H627" s="13">
        <v>0.25056416723565461</v>
      </c>
      <c r="I627" s="13" t="s">
        <v>774</v>
      </c>
      <c r="J627" s="13">
        <v>0.20479623844379788</v>
      </c>
      <c r="K627" s="13" t="s">
        <v>774</v>
      </c>
      <c r="L627" s="13" t="s">
        <v>774</v>
      </c>
      <c r="M627" s="13">
        <v>3.7954923666004087E-2</v>
      </c>
      <c r="N627" s="94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1"/>
    </row>
    <row r="628" spans="1:65">
      <c r="A628" s="28"/>
      <c r="B628" s="3" t="s">
        <v>257</v>
      </c>
      <c r="C628" s="27"/>
      <c r="D628" s="13" t="s">
        <v>774</v>
      </c>
      <c r="E628" s="13" t="s">
        <v>774</v>
      </c>
      <c r="F628" s="13">
        <v>0.38686515591086468</v>
      </c>
      <c r="G628" s="13" t="s">
        <v>774</v>
      </c>
      <c r="H628" s="13">
        <v>0.82814043279159444</v>
      </c>
      <c r="I628" s="13" t="s">
        <v>774</v>
      </c>
      <c r="J628" s="13">
        <v>-0.13636124381914339</v>
      </c>
      <c r="K628" s="13" t="s">
        <v>774</v>
      </c>
      <c r="L628" s="13" t="s">
        <v>774</v>
      </c>
      <c r="M628" s="13">
        <v>-0.6249160146513798</v>
      </c>
      <c r="N628" s="94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1"/>
    </row>
    <row r="629" spans="1:65">
      <c r="A629" s="28"/>
      <c r="B629" s="43" t="s">
        <v>258</v>
      </c>
      <c r="C629" s="44"/>
      <c r="D629" s="42">
        <v>0.02</v>
      </c>
      <c r="E629" s="42">
        <v>2.3199999999999998</v>
      </c>
      <c r="F629" s="42">
        <v>0.02</v>
      </c>
      <c r="G629" s="42">
        <v>1.17</v>
      </c>
      <c r="H629" s="42">
        <v>2.2400000000000002</v>
      </c>
      <c r="I629" s="42">
        <v>1.17</v>
      </c>
      <c r="J629" s="42">
        <v>0.18</v>
      </c>
      <c r="K629" s="42">
        <v>0.02</v>
      </c>
      <c r="L629" s="42">
        <v>0.02</v>
      </c>
      <c r="M629" s="42">
        <v>1.42</v>
      </c>
      <c r="N629" s="94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1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BM630" s="51"/>
    </row>
    <row r="631" spans="1:65" ht="19.5">
      <c r="B631" s="8" t="s">
        <v>639</v>
      </c>
      <c r="BM631" s="26" t="s">
        <v>67</v>
      </c>
    </row>
    <row r="632" spans="1:65" ht="19.5">
      <c r="A632" s="24" t="s">
        <v>320</v>
      </c>
      <c r="B632" s="18" t="s">
        <v>120</v>
      </c>
      <c r="C632" s="15" t="s">
        <v>121</v>
      </c>
      <c r="D632" s="16" t="s">
        <v>225</v>
      </c>
      <c r="E632" s="17" t="s">
        <v>225</v>
      </c>
      <c r="F632" s="17" t="s">
        <v>225</v>
      </c>
      <c r="G632" s="17" t="s">
        <v>225</v>
      </c>
      <c r="H632" s="17" t="s">
        <v>225</v>
      </c>
      <c r="I632" s="17" t="s">
        <v>225</v>
      </c>
      <c r="J632" s="17" t="s">
        <v>225</v>
      </c>
      <c r="K632" s="17" t="s">
        <v>225</v>
      </c>
      <c r="L632" s="17" t="s">
        <v>225</v>
      </c>
      <c r="M632" s="17" t="s">
        <v>225</v>
      </c>
      <c r="N632" s="17" t="s">
        <v>225</v>
      </c>
      <c r="O632" s="17" t="s">
        <v>225</v>
      </c>
      <c r="P632" s="17" t="s">
        <v>225</v>
      </c>
      <c r="Q632" s="17" t="s">
        <v>225</v>
      </c>
      <c r="R632" s="94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226</v>
      </c>
      <c r="C633" s="9" t="s">
        <v>226</v>
      </c>
      <c r="D633" s="92" t="s">
        <v>227</v>
      </c>
      <c r="E633" s="93" t="s">
        <v>228</v>
      </c>
      <c r="F633" s="93" t="s">
        <v>229</v>
      </c>
      <c r="G633" s="93" t="s">
        <v>230</v>
      </c>
      <c r="H633" s="93" t="s">
        <v>232</v>
      </c>
      <c r="I633" s="93" t="s">
        <v>233</v>
      </c>
      <c r="J633" s="93" t="s">
        <v>234</v>
      </c>
      <c r="K633" s="93" t="s">
        <v>235</v>
      </c>
      <c r="L633" s="93" t="s">
        <v>236</v>
      </c>
      <c r="M633" s="93" t="s">
        <v>238</v>
      </c>
      <c r="N633" s="93" t="s">
        <v>244</v>
      </c>
      <c r="O633" s="93" t="s">
        <v>245</v>
      </c>
      <c r="P633" s="93" t="s">
        <v>246</v>
      </c>
      <c r="Q633" s="93" t="s">
        <v>250</v>
      </c>
      <c r="R633" s="94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104</v>
      </c>
      <c r="E634" s="11" t="s">
        <v>104</v>
      </c>
      <c r="F634" s="11" t="s">
        <v>104</v>
      </c>
      <c r="G634" s="11" t="s">
        <v>104</v>
      </c>
      <c r="H634" s="11" t="s">
        <v>104</v>
      </c>
      <c r="I634" s="11" t="s">
        <v>304</v>
      </c>
      <c r="J634" s="11" t="s">
        <v>304</v>
      </c>
      <c r="K634" s="11" t="s">
        <v>304</v>
      </c>
      <c r="L634" s="11" t="s">
        <v>304</v>
      </c>
      <c r="M634" s="11" t="s">
        <v>104</v>
      </c>
      <c r="N634" s="11" t="s">
        <v>104</v>
      </c>
      <c r="O634" s="11" t="s">
        <v>304</v>
      </c>
      <c r="P634" s="11" t="s">
        <v>104</v>
      </c>
      <c r="Q634" s="11" t="s">
        <v>104</v>
      </c>
      <c r="R634" s="94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94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70">
        <v>5.899999999999999E-2</v>
      </c>
      <c r="E636" s="170">
        <v>7.0000000000000007E-2</v>
      </c>
      <c r="F636" s="170">
        <v>7.5999999999999998E-2</v>
      </c>
      <c r="G636" s="172">
        <v>0.11</v>
      </c>
      <c r="H636" s="170">
        <v>6.1854887143283251E-2</v>
      </c>
      <c r="I636" s="170">
        <v>0.06</v>
      </c>
      <c r="J636" s="170">
        <v>0.06</v>
      </c>
      <c r="K636" s="170">
        <v>7.0000000000000007E-2</v>
      </c>
      <c r="L636" s="170">
        <v>0.08</v>
      </c>
      <c r="M636" s="170">
        <v>7.0000000000000007E-2</v>
      </c>
      <c r="N636" s="171">
        <v>0.01</v>
      </c>
      <c r="O636" s="170">
        <v>7.0000000000000007E-2</v>
      </c>
      <c r="P636" s="171">
        <v>4.58E-2</v>
      </c>
      <c r="Q636" s="170">
        <v>7.0000000000000007E-2</v>
      </c>
      <c r="R636" s="156"/>
      <c r="S636" s="157"/>
      <c r="T636" s="157"/>
      <c r="U636" s="157"/>
      <c r="V636" s="157"/>
      <c r="W636" s="157"/>
      <c r="X636" s="157"/>
      <c r="Y636" s="157"/>
      <c r="Z636" s="157"/>
      <c r="AA636" s="157"/>
      <c r="AB636" s="157"/>
      <c r="AC636" s="157"/>
      <c r="AD636" s="157"/>
      <c r="AE636" s="157"/>
      <c r="AF636" s="157"/>
      <c r="AG636" s="157"/>
      <c r="AH636" s="157"/>
      <c r="AI636" s="157"/>
      <c r="AJ636" s="157"/>
      <c r="AK636" s="157"/>
      <c r="AL636" s="157"/>
      <c r="AM636" s="157"/>
      <c r="AN636" s="157"/>
      <c r="AO636" s="157"/>
      <c r="AP636" s="157"/>
      <c r="AQ636" s="157"/>
      <c r="AR636" s="157"/>
      <c r="AS636" s="157"/>
      <c r="AT636" s="157"/>
      <c r="AU636" s="157"/>
      <c r="AV636" s="157"/>
      <c r="AW636" s="157"/>
      <c r="AX636" s="157"/>
      <c r="AY636" s="157"/>
      <c r="AZ636" s="157"/>
      <c r="BA636" s="157"/>
      <c r="BB636" s="157"/>
      <c r="BC636" s="157"/>
      <c r="BD636" s="157"/>
      <c r="BE636" s="157"/>
      <c r="BF636" s="157"/>
      <c r="BG636" s="157"/>
      <c r="BH636" s="157"/>
      <c r="BI636" s="157"/>
      <c r="BJ636" s="157"/>
      <c r="BK636" s="157"/>
      <c r="BL636" s="157"/>
      <c r="BM636" s="173">
        <v>1</v>
      </c>
    </row>
    <row r="637" spans="1:65">
      <c r="A637" s="28"/>
      <c r="B637" s="19">
        <v>1</v>
      </c>
      <c r="C637" s="9">
        <v>2</v>
      </c>
      <c r="D637" s="23">
        <v>6.4000000000000001E-2</v>
      </c>
      <c r="E637" s="23">
        <v>7.0000000000000007E-2</v>
      </c>
      <c r="F637" s="23">
        <v>7.3999999999999996E-2</v>
      </c>
      <c r="G637" s="175">
        <v>0.19</v>
      </c>
      <c r="H637" s="23">
        <v>6.0899999999999954E-2</v>
      </c>
      <c r="I637" s="23">
        <v>0.06</v>
      </c>
      <c r="J637" s="23">
        <v>0.06</v>
      </c>
      <c r="K637" s="23">
        <v>7.0000000000000007E-2</v>
      </c>
      <c r="L637" s="23">
        <v>0.08</v>
      </c>
      <c r="M637" s="23">
        <v>7.0000000000000007E-2</v>
      </c>
      <c r="N637" s="175">
        <v>0.02</v>
      </c>
      <c r="O637" s="23">
        <v>7.0000000000000007E-2</v>
      </c>
      <c r="P637" s="175">
        <v>4.58E-2</v>
      </c>
      <c r="Q637" s="23">
        <v>0.06</v>
      </c>
      <c r="R637" s="156"/>
      <c r="S637" s="157"/>
      <c r="T637" s="157"/>
      <c r="U637" s="157"/>
      <c r="V637" s="157"/>
      <c r="W637" s="157"/>
      <c r="X637" s="157"/>
      <c r="Y637" s="157"/>
      <c r="Z637" s="157"/>
      <c r="AA637" s="157"/>
      <c r="AB637" s="157"/>
      <c r="AC637" s="157"/>
      <c r="AD637" s="157"/>
      <c r="AE637" s="157"/>
      <c r="AF637" s="157"/>
      <c r="AG637" s="157"/>
      <c r="AH637" s="157"/>
      <c r="AI637" s="157"/>
      <c r="AJ637" s="157"/>
      <c r="AK637" s="157"/>
      <c r="AL637" s="157"/>
      <c r="AM637" s="157"/>
      <c r="AN637" s="157"/>
      <c r="AO637" s="157"/>
      <c r="AP637" s="157"/>
      <c r="AQ637" s="157"/>
      <c r="AR637" s="157"/>
      <c r="AS637" s="157"/>
      <c r="AT637" s="157"/>
      <c r="AU637" s="157"/>
      <c r="AV637" s="157"/>
      <c r="AW637" s="157"/>
      <c r="AX637" s="157"/>
      <c r="AY637" s="157"/>
      <c r="AZ637" s="157"/>
      <c r="BA637" s="157"/>
      <c r="BB637" s="157"/>
      <c r="BC637" s="157"/>
      <c r="BD637" s="157"/>
      <c r="BE637" s="157"/>
      <c r="BF637" s="157"/>
      <c r="BG637" s="157"/>
      <c r="BH637" s="157"/>
      <c r="BI637" s="157"/>
      <c r="BJ637" s="157"/>
      <c r="BK637" s="157"/>
      <c r="BL637" s="157"/>
      <c r="BM637" s="173" t="e">
        <v>#N/A</v>
      </c>
    </row>
    <row r="638" spans="1:65">
      <c r="A638" s="28"/>
      <c r="B638" s="19">
        <v>1</v>
      </c>
      <c r="C638" s="9">
        <v>3</v>
      </c>
      <c r="D638" s="23">
        <v>6.4000000000000001E-2</v>
      </c>
      <c r="E638" s="23">
        <v>7.0000000000000007E-2</v>
      </c>
      <c r="F638" s="23">
        <v>7.1999999999999995E-2</v>
      </c>
      <c r="G638" s="175">
        <v>0.19</v>
      </c>
      <c r="H638" s="23">
        <v>6.088267779901424E-2</v>
      </c>
      <c r="I638" s="23">
        <v>7.0000000000000007E-2</v>
      </c>
      <c r="J638" s="23">
        <v>0.06</v>
      </c>
      <c r="K638" s="23">
        <v>7.0000000000000007E-2</v>
      </c>
      <c r="L638" s="23">
        <v>7.0000000000000007E-2</v>
      </c>
      <c r="M638" s="23">
        <v>7.0000000000000007E-2</v>
      </c>
      <c r="N638" s="175">
        <v>1.2E-2</v>
      </c>
      <c r="O638" s="23">
        <v>0.06</v>
      </c>
      <c r="P638" s="175">
        <v>4.58E-2</v>
      </c>
      <c r="Q638" s="23">
        <v>7.0000000000000007E-2</v>
      </c>
      <c r="R638" s="156"/>
      <c r="S638" s="157"/>
      <c r="T638" s="157"/>
      <c r="U638" s="157"/>
      <c r="V638" s="157"/>
      <c r="W638" s="157"/>
      <c r="X638" s="157"/>
      <c r="Y638" s="157"/>
      <c r="Z638" s="157"/>
      <c r="AA638" s="157"/>
      <c r="AB638" s="157"/>
      <c r="AC638" s="157"/>
      <c r="AD638" s="157"/>
      <c r="AE638" s="157"/>
      <c r="AF638" s="157"/>
      <c r="AG638" s="157"/>
      <c r="AH638" s="157"/>
      <c r="AI638" s="157"/>
      <c r="AJ638" s="157"/>
      <c r="AK638" s="157"/>
      <c r="AL638" s="157"/>
      <c r="AM638" s="157"/>
      <c r="AN638" s="157"/>
      <c r="AO638" s="157"/>
      <c r="AP638" s="157"/>
      <c r="AQ638" s="157"/>
      <c r="AR638" s="157"/>
      <c r="AS638" s="157"/>
      <c r="AT638" s="157"/>
      <c r="AU638" s="157"/>
      <c r="AV638" s="157"/>
      <c r="AW638" s="157"/>
      <c r="AX638" s="157"/>
      <c r="AY638" s="157"/>
      <c r="AZ638" s="157"/>
      <c r="BA638" s="157"/>
      <c r="BB638" s="157"/>
      <c r="BC638" s="157"/>
      <c r="BD638" s="157"/>
      <c r="BE638" s="157"/>
      <c r="BF638" s="157"/>
      <c r="BG638" s="157"/>
      <c r="BH638" s="157"/>
      <c r="BI638" s="157"/>
      <c r="BJ638" s="157"/>
      <c r="BK638" s="157"/>
      <c r="BL638" s="157"/>
      <c r="BM638" s="173">
        <v>16</v>
      </c>
    </row>
    <row r="639" spans="1:65">
      <c r="A639" s="28"/>
      <c r="B639" s="19">
        <v>1</v>
      </c>
      <c r="C639" s="9">
        <v>4</v>
      </c>
      <c r="D639" s="23">
        <v>6.4000000000000001E-2</v>
      </c>
      <c r="E639" s="23">
        <v>7.0999999999999994E-2</v>
      </c>
      <c r="F639" s="23">
        <v>6.9000000000000006E-2</v>
      </c>
      <c r="G639" s="175">
        <v>0.19</v>
      </c>
      <c r="H639" s="23">
        <v>6.2738534278959868E-2</v>
      </c>
      <c r="I639" s="23">
        <v>0.06</v>
      </c>
      <c r="J639" s="23">
        <v>0.06</v>
      </c>
      <c r="K639" s="23">
        <v>7.0000000000000007E-2</v>
      </c>
      <c r="L639" s="23">
        <v>7.0000000000000007E-2</v>
      </c>
      <c r="M639" s="23">
        <v>7.0000000000000007E-2</v>
      </c>
      <c r="N639" s="174">
        <v>3.1E-2</v>
      </c>
      <c r="O639" s="23">
        <v>7.0000000000000007E-2</v>
      </c>
      <c r="P639" s="175">
        <v>4.58E-2</v>
      </c>
      <c r="Q639" s="23">
        <v>7.0000000000000007E-2</v>
      </c>
      <c r="R639" s="156"/>
      <c r="S639" s="157"/>
      <c r="T639" s="157"/>
      <c r="U639" s="157"/>
      <c r="V639" s="157"/>
      <c r="W639" s="157"/>
      <c r="X639" s="157"/>
      <c r="Y639" s="157"/>
      <c r="Z639" s="157"/>
      <c r="AA639" s="157"/>
      <c r="AB639" s="157"/>
      <c r="AC639" s="157"/>
      <c r="AD639" s="157"/>
      <c r="AE639" s="157"/>
      <c r="AF639" s="157"/>
      <c r="AG639" s="157"/>
      <c r="AH639" s="157"/>
      <c r="AI639" s="157"/>
      <c r="AJ639" s="157"/>
      <c r="AK639" s="157"/>
      <c r="AL639" s="157"/>
      <c r="AM639" s="157"/>
      <c r="AN639" s="157"/>
      <c r="AO639" s="157"/>
      <c r="AP639" s="157"/>
      <c r="AQ639" s="157"/>
      <c r="AR639" s="157"/>
      <c r="AS639" s="157"/>
      <c r="AT639" s="157"/>
      <c r="AU639" s="157"/>
      <c r="AV639" s="157"/>
      <c r="AW639" s="157"/>
      <c r="AX639" s="157"/>
      <c r="AY639" s="157"/>
      <c r="AZ639" s="157"/>
      <c r="BA639" s="157"/>
      <c r="BB639" s="157"/>
      <c r="BC639" s="157"/>
      <c r="BD639" s="157"/>
      <c r="BE639" s="157"/>
      <c r="BF639" s="157"/>
      <c r="BG639" s="157"/>
      <c r="BH639" s="157"/>
      <c r="BI639" s="157"/>
      <c r="BJ639" s="157"/>
      <c r="BK639" s="157"/>
      <c r="BL639" s="157"/>
      <c r="BM639" s="173">
        <v>6.7654393479187433E-2</v>
      </c>
    </row>
    <row r="640" spans="1:65">
      <c r="A640" s="28"/>
      <c r="B640" s="19">
        <v>1</v>
      </c>
      <c r="C640" s="9">
        <v>5</v>
      </c>
      <c r="D640" s="23">
        <v>6.0999999999999999E-2</v>
      </c>
      <c r="E640" s="23">
        <v>7.0000000000000007E-2</v>
      </c>
      <c r="F640" s="23">
        <v>7.6999999999999999E-2</v>
      </c>
      <c r="G640" s="175">
        <v>0.18</v>
      </c>
      <c r="H640" s="23">
        <v>6.0924188263330209E-2</v>
      </c>
      <c r="I640" s="23">
        <v>7.0000000000000007E-2</v>
      </c>
      <c r="J640" s="23">
        <v>0.06</v>
      </c>
      <c r="K640" s="23">
        <v>7.0000000000000007E-2</v>
      </c>
      <c r="L640" s="23">
        <v>0.08</v>
      </c>
      <c r="M640" s="23">
        <v>7.0000000000000007E-2</v>
      </c>
      <c r="N640" s="175">
        <v>1.4999999999999999E-2</v>
      </c>
      <c r="O640" s="23">
        <v>7.0000000000000007E-2</v>
      </c>
      <c r="P640" s="175">
        <v>4.58E-2</v>
      </c>
      <c r="Q640" s="23">
        <v>0.06</v>
      </c>
      <c r="R640" s="156"/>
      <c r="S640" s="157"/>
      <c r="T640" s="157"/>
      <c r="U640" s="157"/>
      <c r="V640" s="157"/>
      <c r="W640" s="157"/>
      <c r="X640" s="157"/>
      <c r="Y640" s="157"/>
      <c r="Z640" s="157"/>
      <c r="AA640" s="157"/>
      <c r="AB640" s="157"/>
      <c r="AC640" s="157"/>
      <c r="AD640" s="157"/>
      <c r="AE640" s="157"/>
      <c r="AF640" s="157"/>
      <c r="AG640" s="157"/>
      <c r="AH640" s="157"/>
      <c r="AI640" s="157"/>
      <c r="AJ640" s="157"/>
      <c r="AK640" s="157"/>
      <c r="AL640" s="157"/>
      <c r="AM640" s="157"/>
      <c r="AN640" s="157"/>
      <c r="AO640" s="157"/>
      <c r="AP640" s="157"/>
      <c r="AQ640" s="157"/>
      <c r="AR640" s="157"/>
      <c r="AS640" s="157"/>
      <c r="AT640" s="157"/>
      <c r="AU640" s="157"/>
      <c r="AV640" s="157"/>
      <c r="AW640" s="157"/>
      <c r="AX640" s="157"/>
      <c r="AY640" s="157"/>
      <c r="AZ640" s="157"/>
      <c r="BA640" s="157"/>
      <c r="BB640" s="157"/>
      <c r="BC640" s="157"/>
      <c r="BD640" s="157"/>
      <c r="BE640" s="157"/>
      <c r="BF640" s="157"/>
      <c r="BG640" s="157"/>
      <c r="BH640" s="157"/>
      <c r="BI640" s="157"/>
      <c r="BJ640" s="157"/>
      <c r="BK640" s="157"/>
      <c r="BL640" s="157"/>
      <c r="BM640" s="173">
        <v>128</v>
      </c>
    </row>
    <row r="641" spans="1:65">
      <c r="A641" s="28"/>
      <c r="B641" s="19">
        <v>1</v>
      </c>
      <c r="C641" s="9">
        <v>6</v>
      </c>
      <c r="D641" s="23">
        <v>6.6000000000000003E-2</v>
      </c>
      <c r="E641" s="23">
        <v>6.8000000000000005E-2</v>
      </c>
      <c r="F641" s="23">
        <v>7.1999999999999995E-2</v>
      </c>
      <c r="G641" s="175">
        <v>0.14000000000000001</v>
      </c>
      <c r="H641" s="23">
        <v>6.0889682141782669E-2</v>
      </c>
      <c r="I641" s="23">
        <v>0.06</v>
      </c>
      <c r="J641" s="23">
        <v>0.06</v>
      </c>
      <c r="K641" s="23">
        <v>7.0000000000000007E-2</v>
      </c>
      <c r="L641" s="23">
        <v>0.08</v>
      </c>
      <c r="M641" s="23">
        <v>0.08</v>
      </c>
      <c r="N641" s="175">
        <v>1.4999999999999999E-2</v>
      </c>
      <c r="O641" s="23">
        <v>7.0000000000000007E-2</v>
      </c>
      <c r="P641" s="174">
        <v>6.8699999999999997E-2</v>
      </c>
      <c r="Q641" s="23">
        <v>7.0000000000000007E-2</v>
      </c>
      <c r="R641" s="156"/>
      <c r="S641" s="157"/>
      <c r="T641" s="157"/>
      <c r="U641" s="157"/>
      <c r="V641" s="157"/>
      <c r="W641" s="157"/>
      <c r="X641" s="157"/>
      <c r="Y641" s="157"/>
      <c r="Z641" s="157"/>
      <c r="AA641" s="157"/>
      <c r="AB641" s="157"/>
      <c r="AC641" s="157"/>
      <c r="AD641" s="157"/>
      <c r="AE641" s="157"/>
      <c r="AF641" s="157"/>
      <c r="AG641" s="157"/>
      <c r="AH641" s="157"/>
      <c r="AI641" s="157"/>
      <c r="AJ641" s="157"/>
      <c r="AK641" s="157"/>
      <c r="AL641" s="157"/>
      <c r="AM641" s="157"/>
      <c r="AN641" s="157"/>
      <c r="AO641" s="157"/>
      <c r="AP641" s="157"/>
      <c r="AQ641" s="157"/>
      <c r="AR641" s="157"/>
      <c r="AS641" s="157"/>
      <c r="AT641" s="157"/>
      <c r="AU641" s="157"/>
      <c r="AV641" s="157"/>
      <c r="AW641" s="157"/>
      <c r="AX641" s="157"/>
      <c r="AY641" s="157"/>
      <c r="AZ641" s="157"/>
      <c r="BA641" s="157"/>
      <c r="BB641" s="157"/>
      <c r="BC641" s="157"/>
      <c r="BD641" s="157"/>
      <c r="BE641" s="157"/>
      <c r="BF641" s="157"/>
      <c r="BG641" s="157"/>
      <c r="BH641" s="157"/>
      <c r="BI641" s="157"/>
      <c r="BJ641" s="157"/>
      <c r="BK641" s="157"/>
      <c r="BL641" s="157"/>
      <c r="BM641" s="52"/>
    </row>
    <row r="642" spans="1:65">
      <c r="A642" s="28"/>
      <c r="B642" s="20" t="s">
        <v>254</v>
      </c>
      <c r="C642" s="12"/>
      <c r="D642" s="176">
        <v>6.3E-2</v>
      </c>
      <c r="E642" s="176">
        <v>6.9833333333333344E-2</v>
      </c>
      <c r="F642" s="176">
        <v>7.3333333333333334E-2</v>
      </c>
      <c r="G642" s="176">
        <v>0.16666666666666666</v>
      </c>
      <c r="H642" s="176">
        <v>6.1364994937728366E-2</v>
      </c>
      <c r="I642" s="176">
        <v>6.3333333333333339E-2</v>
      </c>
      <c r="J642" s="176">
        <v>0.06</v>
      </c>
      <c r="K642" s="176">
        <v>7.0000000000000007E-2</v>
      </c>
      <c r="L642" s="176">
        <v>7.6666666666666675E-2</v>
      </c>
      <c r="M642" s="176">
        <v>7.166666666666667E-2</v>
      </c>
      <c r="N642" s="176">
        <v>1.7166666666666667E-2</v>
      </c>
      <c r="O642" s="176">
        <v>6.8333333333333343E-2</v>
      </c>
      <c r="P642" s="176">
        <v>4.961666666666667E-2</v>
      </c>
      <c r="Q642" s="176">
        <v>6.6666666666666666E-2</v>
      </c>
      <c r="R642" s="156"/>
      <c r="S642" s="157"/>
      <c r="T642" s="157"/>
      <c r="U642" s="157"/>
      <c r="V642" s="157"/>
      <c r="W642" s="157"/>
      <c r="X642" s="157"/>
      <c r="Y642" s="157"/>
      <c r="Z642" s="157"/>
      <c r="AA642" s="157"/>
      <c r="AB642" s="157"/>
      <c r="AC642" s="157"/>
      <c r="AD642" s="157"/>
      <c r="AE642" s="157"/>
      <c r="AF642" s="157"/>
      <c r="AG642" s="157"/>
      <c r="AH642" s="157"/>
      <c r="AI642" s="157"/>
      <c r="AJ642" s="157"/>
      <c r="AK642" s="157"/>
      <c r="AL642" s="157"/>
      <c r="AM642" s="157"/>
      <c r="AN642" s="157"/>
      <c r="AO642" s="157"/>
      <c r="AP642" s="157"/>
      <c r="AQ642" s="157"/>
      <c r="AR642" s="157"/>
      <c r="AS642" s="157"/>
      <c r="AT642" s="157"/>
      <c r="AU642" s="157"/>
      <c r="AV642" s="157"/>
      <c r="AW642" s="157"/>
      <c r="AX642" s="157"/>
      <c r="AY642" s="157"/>
      <c r="AZ642" s="157"/>
      <c r="BA642" s="157"/>
      <c r="BB642" s="157"/>
      <c r="BC642" s="157"/>
      <c r="BD642" s="157"/>
      <c r="BE642" s="157"/>
      <c r="BF642" s="157"/>
      <c r="BG642" s="157"/>
      <c r="BH642" s="157"/>
      <c r="BI642" s="157"/>
      <c r="BJ642" s="157"/>
      <c r="BK642" s="157"/>
      <c r="BL642" s="157"/>
      <c r="BM642" s="52"/>
    </row>
    <row r="643" spans="1:65">
      <c r="A643" s="28"/>
      <c r="B643" s="3" t="s">
        <v>255</v>
      </c>
      <c r="C643" s="27"/>
      <c r="D643" s="23">
        <v>6.4000000000000001E-2</v>
      </c>
      <c r="E643" s="23">
        <v>7.0000000000000007E-2</v>
      </c>
      <c r="F643" s="23">
        <v>7.2999999999999995E-2</v>
      </c>
      <c r="G643" s="23">
        <v>0.185</v>
      </c>
      <c r="H643" s="23">
        <v>6.0912094131665082E-2</v>
      </c>
      <c r="I643" s="23">
        <v>0.06</v>
      </c>
      <c r="J643" s="23">
        <v>0.06</v>
      </c>
      <c r="K643" s="23">
        <v>7.0000000000000007E-2</v>
      </c>
      <c r="L643" s="23">
        <v>0.08</v>
      </c>
      <c r="M643" s="23">
        <v>7.0000000000000007E-2</v>
      </c>
      <c r="N643" s="23">
        <v>1.4999999999999999E-2</v>
      </c>
      <c r="O643" s="23">
        <v>7.0000000000000007E-2</v>
      </c>
      <c r="P643" s="23">
        <v>4.58E-2</v>
      </c>
      <c r="Q643" s="23">
        <v>7.0000000000000007E-2</v>
      </c>
      <c r="R643" s="156"/>
      <c r="S643" s="157"/>
      <c r="T643" s="157"/>
      <c r="U643" s="157"/>
      <c r="V643" s="157"/>
      <c r="W643" s="157"/>
      <c r="X643" s="157"/>
      <c r="Y643" s="157"/>
      <c r="Z643" s="157"/>
      <c r="AA643" s="157"/>
      <c r="AB643" s="157"/>
      <c r="AC643" s="157"/>
      <c r="AD643" s="157"/>
      <c r="AE643" s="157"/>
      <c r="AF643" s="157"/>
      <c r="AG643" s="157"/>
      <c r="AH643" s="157"/>
      <c r="AI643" s="157"/>
      <c r="AJ643" s="157"/>
      <c r="AK643" s="157"/>
      <c r="AL643" s="157"/>
      <c r="AM643" s="157"/>
      <c r="AN643" s="157"/>
      <c r="AO643" s="157"/>
      <c r="AP643" s="157"/>
      <c r="AQ643" s="157"/>
      <c r="AR643" s="157"/>
      <c r="AS643" s="157"/>
      <c r="AT643" s="157"/>
      <c r="AU643" s="157"/>
      <c r="AV643" s="157"/>
      <c r="AW643" s="157"/>
      <c r="AX643" s="157"/>
      <c r="AY643" s="157"/>
      <c r="AZ643" s="157"/>
      <c r="BA643" s="157"/>
      <c r="BB643" s="157"/>
      <c r="BC643" s="157"/>
      <c r="BD643" s="157"/>
      <c r="BE643" s="157"/>
      <c r="BF643" s="157"/>
      <c r="BG643" s="157"/>
      <c r="BH643" s="157"/>
      <c r="BI643" s="157"/>
      <c r="BJ643" s="157"/>
      <c r="BK643" s="157"/>
      <c r="BL643" s="157"/>
      <c r="BM643" s="52"/>
    </row>
    <row r="644" spans="1:65">
      <c r="A644" s="28"/>
      <c r="B644" s="3" t="s">
        <v>256</v>
      </c>
      <c r="C644" s="27"/>
      <c r="D644" s="23">
        <v>2.5298221281347079E-3</v>
      </c>
      <c r="E644" s="23">
        <v>9.8319208025017275E-4</v>
      </c>
      <c r="F644" s="23">
        <v>2.9439202887759472E-3</v>
      </c>
      <c r="G644" s="23">
        <v>3.3862466931200888E-2</v>
      </c>
      <c r="H644" s="23">
        <v>7.7403973897574618E-4</v>
      </c>
      <c r="I644" s="23">
        <v>5.1639777949432268E-3</v>
      </c>
      <c r="J644" s="23">
        <v>0</v>
      </c>
      <c r="K644" s="23">
        <v>0</v>
      </c>
      <c r="L644" s="23">
        <v>5.1639777949432199E-3</v>
      </c>
      <c r="M644" s="23">
        <v>4.082482904638628E-3</v>
      </c>
      <c r="N644" s="23">
        <v>7.5740786018278633E-3</v>
      </c>
      <c r="O644" s="23">
        <v>4.0824829046386332E-3</v>
      </c>
      <c r="P644" s="23">
        <v>9.3488858516224335E-3</v>
      </c>
      <c r="Q644" s="23">
        <v>5.1639777949432268E-3</v>
      </c>
      <c r="R644" s="156"/>
      <c r="S644" s="157"/>
      <c r="T644" s="157"/>
      <c r="U644" s="157"/>
      <c r="V644" s="157"/>
      <c r="W644" s="157"/>
      <c r="X644" s="157"/>
      <c r="Y644" s="157"/>
      <c r="Z644" s="157"/>
      <c r="AA644" s="157"/>
      <c r="AB644" s="157"/>
      <c r="AC644" s="157"/>
      <c r="AD644" s="157"/>
      <c r="AE644" s="157"/>
      <c r="AF644" s="157"/>
      <c r="AG644" s="157"/>
      <c r="AH644" s="157"/>
      <c r="AI644" s="157"/>
      <c r="AJ644" s="157"/>
      <c r="AK644" s="157"/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52"/>
    </row>
    <row r="645" spans="1:65">
      <c r="A645" s="28"/>
      <c r="B645" s="3" t="s">
        <v>87</v>
      </c>
      <c r="C645" s="27"/>
      <c r="D645" s="13">
        <v>4.0155906795789016E-2</v>
      </c>
      <c r="E645" s="13">
        <v>1.4079122867544237E-2</v>
      </c>
      <c r="F645" s="13">
        <v>4.0144367574217459E-2</v>
      </c>
      <c r="G645" s="13">
        <v>0.20317480158720533</v>
      </c>
      <c r="H645" s="13">
        <v>1.2613701667558548E-2</v>
      </c>
      <c r="I645" s="13">
        <v>8.1536491499103581E-2</v>
      </c>
      <c r="J645" s="13">
        <v>0</v>
      </c>
      <c r="K645" s="13">
        <v>0</v>
      </c>
      <c r="L645" s="13">
        <v>6.7356232107955036E-2</v>
      </c>
      <c r="M645" s="13">
        <v>5.6964877739143646E-2</v>
      </c>
      <c r="N645" s="13">
        <v>0.44120846224239979</v>
      </c>
      <c r="O645" s="13">
        <v>5.9743652263004383E-2</v>
      </c>
      <c r="P645" s="13">
        <v>0.1884222879063977</v>
      </c>
      <c r="Q645" s="13">
        <v>7.7459666924148407E-2</v>
      </c>
      <c r="R645" s="94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1"/>
    </row>
    <row r="646" spans="1:65">
      <c r="A646" s="28"/>
      <c r="B646" s="3" t="s">
        <v>257</v>
      </c>
      <c r="C646" s="27"/>
      <c r="D646" s="13">
        <v>-6.8796618221391159E-2</v>
      </c>
      <c r="E646" s="13">
        <v>3.2206923188458081E-2</v>
      </c>
      <c r="F646" s="13">
        <v>8.3940444398380665E-2</v>
      </c>
      <c r="G646" s="13">
        <v>1.4635010099963197</v>
      </c>
      <c r="H646" s="13">
        <v>-9.2963637954922795E-2</v>
      </c>
      <c r="I646" s="13">
        <v>-6.3869616201398416E-2</v>
      </c>
      <c r="J646" s="13">
        <v>-0.11313963640132496</v>
      </c>
      <c r="K646" s="13">
        <v>3.4670424198454342E-2</v>
      </c>
      <c r="L646" s="13">
        <v>0.13321046459830721</v>
      </c>
      <c r="M646" s="13">
        <v>5.9305434298417614E-2</v>
      </c>
      <c r="N646" s="13">
        <v>-0.74625939597037905</v>
      </c>
      <c r="O646" s="13">
        <v>1.0035414098491291E-2</v>
      </c>
      <c r="P646" s="13">
        <v>-0.2666157493240956</v>
      </c>
      <c r="Q646" s="13">
        <v>-1.4599596001472093E-2</v>
      </c>
      <c r="R646" s="94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1"/>
    </row>
    <row r="647" spans="1:65">
      <c r="A647" s="28"/>
      <c r="B647" s="43" t="s">
        <v>258</v>
      </c>
      <c r="C647" s="44"/>
      <c r="D647" s="42">
        <v>0.59</v>
      </c>
      <c r="E647" s="42">
        <v>0.3</v>
      </c>
      <c r="F647" s="42">
        <v>0.76</v>
      </c>
      <c r="G647" s="42">
        <v>12.94</v>
      </c>
      <c r="H647" s="42">
        <v>0.8</v>
      </c>
      <c r="I647" s="42">
        <v>0.54</v>
      </c>
      <c r="J647" s="42">
        <v>0.98</v>
      </c>
      <c r="K647" s="42">
        <v>0.33</v>
      </c>
      <c r="L647" s="42">
        <v>1.2</v>
      </c>
      <c r="M647" s="42">
        <v>0.54</v>
      </c>
      <c r="N647" s="42">
        <v>6.57</v>
      </c>
      <c r="O647" s="42">
        <v>0.11</v>
      </c>
      <c r="P647" s="42">
        <v>2.33</v>
      </c>
      <c r="Q647" s="42">
        <v>0.11</v>
      </c>
      <c r="R647" s="94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1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BM648" s="51"/>
    </row>
    <row r="649" spans="1:65" ht="15">
      <c r="B649" s="8" t="s">
        <v>640</v>
      </c>
      <c r="BM649" s="26" t="s">
        <v>67</v>
      </c>
    </row>
    <row r="650" spans="1:65" ht="15">
      <c r="A650" s="24" t="s">
        <v>37</v>
      </c>
      <c r="B650" s="18" t="s">
        <v>120</v>
      </c>
      <c r="C650" s="15" t="s">
        <v>121</v>
      </c>
      <c r="D650" s="16" t="s">
        <v>225</v>
      </c>
      <c r="E650" s="17" t="s">
        <v>225</v>
      </c>
      <c r="F650" s="17" t="s">
        <v>225</v>
      </c>
      <c r="G650" s="17" t="s">
        <v>225</v>
      </c>
      <c r="H650" s="17" t="s">
        <v>225</v>
      </c>
      <c r="I650" s="17" t="s">
        <v>225</v>
      </c>
      <c r="J650" s="17" t="s">
        <v>225</v>
      </c>
      <c r="K650" s="17" t="s">
        <v>225</v>
      </c>
      <c r="L650" s="17" t="s">
        <v>225</v>
      </c>
      <c r="M650" s="17" t="s">
        <v>225</v>
      </c>
      <c r="N650" s="17" t="s">
        <v>225</v>
      </c>
      <c r="O650" s="17" t="s">
        <v>225</v>
      </c>
      <c r="P650" s="94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226</v>
      </c>
      <c r="C651" s="9" t="s">
        <v>226</v>
      </c>
      <c r="D651" s="92" t="s">
        <v>228</v>
      </c>
      <c r="E651" s="93" t="s">
        <v>230</v>
      </c>
      <c r="F651" s="93" t="s">
        <v>232</v>
      </c>
      <c r="G651" s="93" t="s">
        <v>233</v>
      </c>
      <c r="H651" s="93" t="s">
        <v>234</v>
      </c>
      <c r="I651" s="93" t="s">
        <v>235</v>
      </c>
      <c r="J651" s="93" t="s">
        <v>236</v>
      </c>
      <c r="K651" s="93" t="s">
        <v>238</v>
      </c>
      <c r="L651" s="93" t="s">
        <v>239</v>
      </c>
      <c r="M651" s="93" t="s">
        <v>245</v>
      </c>
      <c r="N651" s="93" t="s">
        <v>246</v>
      </c>
      <c r="O651" s="93" t="s">
        <v>251</v>
      </c>
      <c r="P651" s="94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1</v>
      </c>
    </row>
    <row r="652" spans="1:65">
      <c r="A652" s="28"/>
      <c r="B652" s="19"/>
      <c r="C652" s="9"/>
      <c r="D652" s="10" t="s">
        <v>104</v>
      </c>
      <c r="E652" s="11" t="s">
        <v>104</v>
      </c>
      <c r="F652" s="11" t="s">
        <v>104</v>
      </c>
      <c r="G652" s="11" t="s">
        <v>304</v>
      </c>
      <c r="H652" s="11" t="s">
        <v>304</v>
      </c>
      <c r="I652" s="11" t="s">
        <v>304</v>
      </c>
      <c r="J652" s="11" t="s">
        <v>304</v>
      </c>
      <c r="K652" s="11" t="s">
        <v>104</v>
      </c>
      <c r="L652" s="11" t="s">
        <v>306</v>
      </c>
      <c r="M652" s="11" t="s">
        <v>304</v>
      </c>
      <c r="N652" s="11" t="s">
        <v>104</v>
      </c>
      <c r="O652" s="11" t="s">
        <v>104</v>
      </c>
      <c r="P652" s="94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94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3</v>
      </c>
    </row>
    <row r="654" spans="1:65">
      <c r="A654" s="28"/>
      <c r="B654" s="18">
        <v>1</v>
      </c>
      <c r="C654" s="14">
        <v>1</v>
      </c>
      <c r="D654" s="91">
        <v>3.6850000000000001</v>
      </c>
      <c r="E654" s="21">
        <v>3.55</v>
      </c>
      <c r="F654" s="88">
        <v>3.32187733</v>
      </c>
      <c r="G654" s="21">
        <v>3.64</v>
      </c>
      <c r="H654" s="21">
        <v>3.63</v>
      </c>
      <c r="I654" s="21">
        <v>3.64</v>
      </c>
      <c r="J654" s="21">
        <v>3.7800000000000002</v>
      </c>
      <c r="K654" s="21">
        <v>3.7370000000000001</v>
      </c>
      <c r="L654" s="21">
        <v>3.6900000000000004</v>
      </c>
      <c r="M654" s="21">
        <v>3.53</v>
      </c>
      <c r="N654" s="21">
        <v>3.6799999999999997</v>
      </c>
      <c r="O654" s="21">
        <v>3.5658000000000003</v>
      </c>
      <c r="P654" s="94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11">
        <v>3.7970000000000002</v>
      </c>
      <c r="E655" s="11">
        <v>3.64</v>
      </c>
      <c r="F655" s="90">
        <v>3.25534839</v>
      </c>
      <c r="G655" s="11">
        <v>3.56</v>
      </c>
      <c r="H655" s="11">
        <v>3.7000000000000006</v>
      </c>
      <c r="I655" s="11">
        <v>3.6900000000000004</v>
      </c>
      <c r="J655" s="11">
        <v>3.73</v>
      </c>
      <c r="K655" s="11">
        <v>3.7010000000000001</v>
      </c>
      <c r="L655" s="11">
        <v>3.6900000000000004</v>
      </c>
      <c r="M655" s="11">
        <v>3.55</v>
      </c>
      <c r="N655" s="11">
        <v>3.71</v>
      </c>
      <c r="O655" s="11">
        <v>3.5742000000000003</v>
      </c>
      <c r="P655" s="94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40</v>
      </c>
    </row>
    <row r="656" spans="1:65">
      <c r="A656" s="28"/>
      <c r="B656" s="19">
        <v>1</v>
      </c>
      <c r="C656" s="9">
        <v>3</v>
      </c>
      <c r="D656" s="11">
        <v>3.8620000000000001</v>
      </c>
      <c r="E656" s="90">
        <v>3.2799999999999994</v>
      </c>
      <c r="F656" s="89">
        <v>3.3302157299999999</v>
      </c>
      <c r="G656" s="11">
        <v>3.58</v>
      </c>
      <c r="H656" s="11">
        <v>3.6799999999999997</v>
      </c>
      <c r="I656" s="11">
        <v>3.66</v>
      </c>
      <c r="J656" s="11">
        <v>3.7599999999999993</v>
      </c>
      <c r="K656" s="11">
        <v>3.6970000000000001</v>
      </c>
      <c r="L656" s="11">
        <v>3.6900000000000004</v>
      </c>
      <c r="M656" s="11">
        <v>3.55</v>
      </c>
      <c r="N656" s="11">
        <v>3.74</v>
      </c>
      <c r="O656" s="11">
        <v>3.5730999999999997</v>
      </c>
      <c r="P656" s="94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11">
        <v>3.8250000000000002</v>
      </c>
      <c r="E657" s="11">
        <v>3.38</v>
      </c>
      <c r="F657" s="89">
        <v>3.3439882600000002</v>
      </c>
      <c r="G657" s="11">
        <v>3.5900000000000003</v>
      </c>
      <c r="H657" s="11">
        <v>3.7699999999999996</v>
      </c>
      <c r="I657" s="11">
        <v>3.66</v>
      </c>
      <c r="J657" s="11">
        <v>3.74</v>
      </c>
      <c r="K657" s="11">
        <v>3.72</v>
      </c>
      <c r="L657" s="11">
        <v>3.7000000000000006</v>
      </c>
      <c r="M657" s="11">
        <v>3.5699999999999994</v>
      </c>
      <c r="N657" s="11">
        <v>3.71</v>
      </c>
      <c r="O657" s="11">
        <v>3.5736999999999997</v>
      </c>
      <c r="P657" s="94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3.6640515860423766</v>
      </c>
    </row>
    <row r="658" spans="1:65">
      <c r="A658" s="28"/>
      <c r="B658" s="19">
        <v>1</v>
      </c>
      <c r="C658" s="9">
        <v>5</v>
      </c>
      <c r="D658" s="11">
        <v>3.8250000000000002</v>
      </c>
      <c r="E658" s="90">
        <v>3.2799999999999994</v>
      </c>
      <c r="F658" s="89">
        <v>3.3121567299999999</v>
      </c>
      <c r="G658" s="11">
        <v>3.6000000000000005</v>
      </c>
      <c r="H658" s="11">
        <v>3.7000000000000006</v>
      </c>
      <c r="I658" s="11">
        <v>3.66</v>
      </c>
      <c r="J658" s="11">
        <v>3.72</v>
      </c>
      <c r="K658" s="11">
        <v>3.7830000000000004</v>
      </c>
      <c r="L658" s="11">
        <v>3.72</v>
      </c>
      <c r="M658" s="11">
        <v>3.55</v>
      </c>
      <c r="N658" s="11">
        <v>3.6799999999999997</v>
      </c>
      <c r="O658" s="11">
        <v>3.5592999999999999</v>
      </c>
      <c r="P658" s="94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129</v>
      </c>
    </row>
    <row r="659" spans="1:65">
      <c r="A659" s="28"/>
      <c r="B659" s="19">
        <v>1</v>
      </c>
      <c r="C659" s="9">
        <v>6</v>
      </c>
      <c r="D659" s="11">
        <v>3.843</v>
      </c>
      <c r="E659" s="11">
        <v>3.42</v>
      </c>
      <c r="F659" s="89">
        <v>3.3235656800000002</v>
      </c>
      <c r="G659" s="11">
        <v>3.62</v>
      </c>
      <c r="H659" s="11">
        <v>3.7699999999999996</v>
      </c>
      <c r="I659" s="11">
        <v>3.65</v>
      </c>
      <c r="J659" s="11">
        <v>3.7699999999999996</v>
      </c>
      <c r="K659" s="11">
        <v>3.7409999999999997</v>
      </c>
      <c r="L659" s="11">
        <v>3.6900000000000004</v>
      </c>
      <c r="M659" s="11">
        <v>3.54</v>
      </c>
      <c r="N659" s="11">
        <v>3.7599999999999993</v>
      </c>
      <c r="O659" s="11">
        <v>3.5854999999999997</v>
      </c>
      <c r="P659" s="94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1"/>
    </row>
    <row r="660" spans="1:65">
      <c r="A660" s="28"/>
      <c r="B660" s="20" t="s">
        <v>254</v>
      </c>
      <c r="C660" s="12"/>
      <c r="D660" s="22">
        <v>3.8061666666666665</v>
      </c>
      <c r="E660" s="22">
        <v>3.4249999999999994</v>
      </c>
      <c r="F660" s="22">
        <v>3.3145253533333339</v>
      </c>
      <c r="G660" s="22">
        <v>3.598333333333334</v>
      </c>
      <c r="H660" s="22">
        <v>3.7083333333333335</v>
      </c>
      <c r="I660" s="22">
        <v>3.66</v>
      </c>
      <c r="J660" s="22">
        <v>3.75</v>
      </c>
      <c r="K660" s="22">
        <v>3.7298333333333336</v>
      </c>
      <c r="L660" s="22">
        <v>3.6966666666666672</v>
      </c>
      <c r="M660" s="22">
        <v>3.5483333333333333</v>
      </c>
      <c r="N660" s="22">
        <v>3.7133333333333329</v>
      </c>
      <c r="O660" s="22">
        <v>3.5719333333333334</v>
      </c>
      <c r="P660" s="94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1"/>
    </row>
    <row r="661" spans="1:65">
      <c r="A661" s="28"/>
      <c r="B661" s="3" t="s">
        <v>255</v>
      </c>
      <c r="C661" s="27"/>
      <c r="D661" s="11">
        <v>3.8250000000000002</v>
      </c>
      <c r="E661" s="11">
        <v>3.4</v>
      </c>
      <c r="F661" s="11">
        <v>3.3227215050000001</v>
      </c>
      <c r="G661" s="11">
        <v>3.5950000000000006</v>
      </c>
      <c r="H661" s="11">
        <v>3.7000000000000006</v>
      </c>
      <c r="I661" s="11">
        <v>3.66</v>
      </c>
      <c r="J661" s="11">
        <v>3.75</v>
      </c>
      <c r="K661" s="11">
        <v>3.7285000000000004</v>
      </c>
      <c r="L661" s="11">
        <v>3.6900000000000004</v>
      </c>
      <c r="M661" s="11">
        <v>3.55</v>
      </c>
      <c r="N661" s="11">
        <v>3.71</v>
      </c>
      <c r="O661" s="11">
        <v>3.5733999999999995</v>
      </c>
      <c r="P661" s="94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1"/>
    </row>
    <row r="662" spans="1:65">
      <c r="A662" s="28"/>
      <c r="B662" s="3" t="s">
        <v>256</v>
      </c>
      <c r="C662" s="27"/>
      <c r="D662" s="23">
        <v>6.3164599790283396E-2</v>
      </c>
      <c r="E662" s="23">
        <v>0.14556785359412316</v>
      </c>
      <c r="F662" s="23">
        <v>3.0846566169308847E-2</v>
      </c>
      <c r="G662" s="23">
        <v>2.8577380332470426E-2</v>
      </c>
      <c r="H662" s="23">
        <v>5.4191020166321359E-2</v>
      </c>
      <c r="I662" s="23">
        <v>1.6733200530681631E-2</v>
      </c>
      <c r="J662" s="23">
        <v>2.3664319132398335E-2</v>
      </c>
      <c r="K662" s="23">
        <v>3.1650697727959656E-2</v>
      </c>
      <c r="L662" s="23">
        <v>1.2110601416389904E-2</v>
      </c>
      <c r="M662" s="23">
        <v>1.3291601358251096E-2</v>
      </c>
      <c r="N662" s="23">
        <v>3.204163957519441E-2</v>
      </c>
      <c r="O662" s="23">
        <v>8.8418700887688099E-3</v>
      </c>
      <c r="P662" s="156"/>
      <c r="Q662" s="157"/>
      <c r="R662" s="157"/>
      <c r="S662" s="157"/>
      <c r="T662" s="157"/>
      <c r="U662" s="157"/>
      <c r="V662" s="157"/>
      <c r="W662" s="157"/>
      <c r="X662" s="157"/>
      <c r="Y662" s="157"/>
      <c r="Z662" s="157"/>
      <c r="AA662" s="157"/>
      <c r="AB662" s="157"/>
      <c r="AC662" s="157"/>
      <c r="AD662" s="157"/>
      <c r="AE662" s="157"/>
      <c r="AF662" s="157"/>
      <c r="AG662" s="157"/>
      <c r="AH662" s="157"/>
      <c r="AI662" s="157"/>
      <c r="AJ662" s="157"/>
      <c r="AK662" s="157"/>
      <c r="AL662" s="157"/>
      <c r="AM662" s="157"/>
      <c r="AN662" s="157"/>
      <c r="AO662" s="157"/>
      <c r="AP662" s="157"/>
      <c r="AQ662" s="157"/>
      <c r="AR662" s="157"/>
      <c r="AS662" s="157"/>
      <c r="AT662" s="157"/>
      <c r="AU662" s="157"/>
      <c r="AV662" s="157"/>
      <c r="AW662" s="157"/>
      <c r="AX662" s="157"/>
      <c r="AY662" s="157"/>
      <c r="AZ662" s="157"/>
      <c r="BA662" s="157"/>
      <c r="BB662" s="157"/>
      <c r="BC662" s="157"/>
      <c r="BD662" s="157"/>
      <c r="BE662" s="157"/>
      <c r="BF662" s="157"/>
      <c r="BG662" s="157"/>
      <c r="BH662" s="157"/>
      <c r="BI662" s="157"/>
      <c r="BJ662" s="157"/>
      <c r="BK662" s="157"/>
      <c r="BL662" s="157"/>
      <c r="BM662" s="52"/>
    </row>
    <row r="663" spans="1:65">
      <c r="A663" s="28"/>
      <c r="B663" s="3" t="s">
        <v>87</v>
      </c>
      <c r="C663" s="27"/>
      <c r="D663" s="13">
        <v>1.659533208134608E-2</v>
      </c>
      <c r="E663" s="13">
        <v>4.2501563093174655E-2</v>
      </c>
      <c r="F663" s="13">
        <v>9.3064806815513542E-3</v>
      </c>
      <c r="G663" s="13">
        <v>7.9418379803067405E-3</v>
      </c>
      <c r="H663" s="13">
        <v>1.4613308808895647E-2</v>
      </c>
      <c r="I663" s="13">
        <v>4.5719127133009921E-3</v>
      </c>
      <c r="J663" s="13">
        <v>6.3104851019728896E-3</v>
      </c>
      <c r="K663" s="13">
        <v>8.4858209199587982E-3</v>
      </c>
      <c r="L663" s="13">
        <v>3.2760869476257627E-3</v>
      </c>
      <c r="M663" s="13">
        <v>3.7458716838659734E-3</v>
      </c>
      <c r="N663" s="13">
        <v>8.6288077850613324E-3</v>
      </c>
      <c r="O663" s="13">
        <v>2.4753737720288201E-3</v>
      </c>
      <c r="P663" s="94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1"/>
    </row>
    <row r="664" spans="1:65">
      <c r="A664" s="28"/>
      <c r="B664" s="3" t="s">
        <v>257</v>
      </c>
      <c r="C664" s="27"/>
      <c r="D664" s="13">
        <v>3.8786320903792637E-2</v>
      </c>
      <c r="E664" s="13">
        <v>-6.524241824351118E-2</v>
      </c>
      <c r="F664" s="13">
        <v>-9.539337110877677E-2</v>
      </c>
      <c r="G664" s="13">
        <v>-1.7935951818851548E-2</v>
      </c>
      <c r="H664" s="13">
        <v>1.2085459566028245E-2</v>
      </c>
      <c r="I664" s="13">
        <v>-1.1057666485402295E-3</v>
      </c>
      <c r="J664" s="13">
        <v>2.3457206302725186E-2</v>
      </c>
      <c r="K664" s="13">
        <v>1.7953280882163858E-2</v>
      </c>
      <c r="L664" s="13">
        <v>8.9013704797531457E-3</v>
      </c>
      <c r="M664" s="13">
        <v>-3.1582047902887989E-2</v>
      </c>
      <c r="N664" s="13">
        <v>1.34500691744317E-2</v>
      </c>
      <c r="O664" s="13">
        <v>-2.5141090551222822E-2</v>
      </c>
      <c r="P664" s="94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1"/>
    </row>
    <row r="665" spans="1:65">
      <c r="A665" s="28"/>
      <c r="B665" s="43" t="s">
        <v>258</v>
      </c>
      <c r="C665" s="44"/>
      <c r="D665" s="42">
        <v>1.1399999999999999</v>
      </c>
      <c r="E665" s="42">
        <v>2.25</v>
      </c>
      <c r="F665" s="42">
        <v>3.23</v>
      </c>
      <c r="G665" s="42">
        <v>0.71</v>
      </c>
      <c r="H665" s="42">
        <v>0.27</v>
      </c>
      <c r="I665" s="42">
        <v>0.16</v>
      </c>
      <c r="J665" s="42">
        <v>0.64</v>
      </c>
      <c r="K665" s="42">
        <v>0.46</v>
      </c>
      <c r="L665" s="42">
        <v>0.16</v>
      </c>
      <c r="M665" s="42">
        <v>1.1599999999999999</v>
      </c>
      <c r="N665" s="42">
        <v>0.31</v>
      </c>
      <c r="O665" s="42">
        <v>0.95</v>
      </c>
      <c r="P665" s="94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1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BM666" s="51"/>
    </row>
    <row r="667" spans="1:65" ht="15">
      <c r="B667" s="8" t="s">
        <v>641</v>
      </c>
      <c r="BM667" s="26" t="s">
        <v>282</v>
      </c>
    </row>
    <row r="668" spans="1:65" ht="15">
      <c r="A668" s="24" t="s">
        <v>40</v>
      </c>
      <c r="B668" s="18" t="s">
        <v>120</v>
      </c>
      <c r="C668" s="15" t="s">
        <v>121</v>
      </c>
      <c r="D668" s="16" t="s">
        <v>225</v>
      </c>
      <c r="E668" s="94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226</v>
      </c>
      <c r="C669" s="9" t="s">
        <v>226</v>
      </c>
      <c r="D669" s="92" t="s">
        <v>251</v>
      </c>
      <c r="E669" s="9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104</v>
      </c>
      <c r="E670" s="9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/>
      <c r="C671" s="9"/>
      <c r="D671" s="25"/>
      <c r="E671" s="9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8">
        <v>1</v>
      </c>
      <c r="C672" s="14">
        <v>1</v>
      </c>
      <c r="D672" s="148" t="s">
        <v>97</v>
      </c>
      <c r="E672" s="149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  <c r="BA672" s="150"/>
      <c r="BB672" s="150"/>
      <c r="BC672" s="150"/>
      <c r="BD672" s="150"/>
      <c r="BE672" s="150"/>
      <c r="BF672" s="150"/>
      <c r="BG672" s="150"/>
      <c r="BH672" s="150"/>
      <c r="BI672" s="150"/>
      <c r="BJ672" s="150"/>
      <c r="BK672" s="150"/>
      <c r="BL672" s="150"/>
      <c r="BM672" s="151">
        <v>1</v>
      </c>
    </row>
    <row r="673" spans="1:65">
      <c r="A673" s="28"/>
      <c r="B673" s="19">
        <v>1</v>
      </c>
      <c r="C673" s="9">
        <v>2</v>
      </c>
      <c r="D673" s="153" t="s">
        <v>97</v>
      </c>
      <c r="E673" s="149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  <c r="AU673" s="150"/>
      <c r="AV673" s="150"/>
      <c r="AW673" s="150"/>
      <c r="AX673" s="150"/>
      <c r="AY673" s="150"/>
      <c r="AZ673" s="150"/>
      <c r="BA673" s="150"/>
      <c r="BB673" s="150"/>
      <c r="BC673" s="150"/>
      <c r="BD673" s="150"/>
      <c r="BE673" s="150"/>
      <c r="BF673" s="150"/>
      <c r="BG673" s="150"/>
      <c r="BH673" s="150"/>
      <c r="BI673" s="150"/>
      <c r="BJ673" s="150"/>
      <c r="BK673" s="150"/>
      <c r="BL673" s="150"/>
      <c r="BM673" s="151">
        <v>19</v>
      </c>
    </row>
    <row r="674" spans="1:65">
      <c r="A674" s="28"/>
      <c r="B674" s="19">
        <v>1</v>
      </c>
      <c r="C674" s="9">
        <v>3</v>
      </c>
      <c r="D674" s="153" t="s">
        <v>97</v>
      </c>
      <c r="E674" s="149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  <c r="BA674" s="150"/>
      <c r="BB674" s="150"/>
      <c r="BC674" s="150"/>
      <c r="BD674" s="150"/>
      <c r="BE674" s="150"/>
      <c r="BF674" s="150"/>
      <c r="BG674" s="150"/>
      <c r="BH674" s="150"/>
      <c r="BI674" s="150"/>
      <c r="BJ674" s="150"/>
      <c r="BK674" s="150"/>
      <c r="BL674" s="150"/>
      <c r="BM674" s="151">
        <v>16</v>
      </c>
    </row>
    <row r="675" spans="1:65">
      <c r="A675" s="28"/>
      <c r="B675" s="19">
        <v>1</v>
      </c>
      <c r="C675" s="9">
        <v>4</v>
      </c>
      <c r="D675" s="153" t="s">
        <v>97</v>
      </c>
      <c r="E675" s="149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  <c r="BA675" s="150"/>
      <c r="BB675" s="150"/>
      <c r="BC675" s="150"/>
      <c r="BD675" s="150"/>
      <c r="BE675" s="150"/>
      <c r="BF675" s="150"/>
      <c r="BG675" s="150"/>
      <c r="BH675" s="150"/>
      <c r="BI675" s="150"/>
      <c r="BJ675" s="150"/>
      <c r="BK675" s="150"/>
      <c r="BL675" s="150"/>
      <c r="BM675" s="151" t="s">
        <v>97</v>
      </c>
    </row>
    <row r="676" spans="1:65">
      <c r="A676" s="28"/>
      <c r="B676" s="19">
        <v>1</v>
      </c>
      <c r="C676" s="9">
        <v>5</v>
      </c>
      <c r="D676" s="153" t="s">
        <v>97</v>
      </c>
      <c r="E676" s="149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  <c r="BA676" s="150"/>
      <c r="BB676" s="150"/>
      <c r="BC676" s="150"/>
      <c r="BD676" s="150"/>
      <c r="BE676" s="150"/>
      <c r="BF676" s="150"/>
      <c r="BG676" s="150"/>
      <c r="BH676" s="150"/>
      <c r="BI676" s="150"/>
      <c r="BJ676" s="150"/>
      <c r="BK676" s="150"/>
      <c r="BL676" s="150"/>
      <c r="BM676" s="151">
        <v>25</v>
      </c>
    </row>
    <row r="677" spans="1:65">
      <c r="A677" s="28"/>
      <c r="B677" s="19">
        <v>1</v>
      </c>
      <c r="C677" s="9">
        <v>6</v>
      </c>
      <c r="D677" s="153" t="s">
        <v>97</v>
      </c>
      <c r="E677" s="149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  <c r="BA677" s="150"/>
      <c r="BB677" s="150"/>
      <c r="BC677" s="150"/>
      <c r="BD677" s="150"/>
      <c r="BE677" s="150"/>
      <c r="BF677" s="150"/>
      <c r="BG677" s="150"/>
      <c r="BH677" s="150"/>
      <c r="BI677" s="150"/>
      <c r="BJ677" s="150"/>
      <c r="BK677" s="150"/>
      <c r="BL677" s="150"/>
      <c r="BM677" s="154"/>
    </row>
    <row r="678" spans="1:65">
      <c r="A678" s="28"/>
      <c r="B678" s="20" t="s">
        <v>254</v>
      </c>
      <c r="C678" s="12"/>
      <c r="D678" s="155" t="s">
        <v>774</v>
      </c>
      <c r="E678" s="149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  <c r="AU678" s="150"/>
      <c r="AV678" s="150"/>
      <c r="AW678" s="150"/>
      <c r="AX678" s="150"/>
      <c r="AY678" s="150"/>
      <c r="AZ678" s="150"/>
      <c r="BA678" s="150"/>
      <c r="BB678" s="150"/>
      <c r="BC678" s="150"/>
      <c r="BD678" s="150"/>
      <c r="BE678" s="150"/>
      <c r="BF678" s="150"/>
      <c r="BG678" s="150"/>
      <c r="BH678" s="150"/>
      <c r="BI678" s="150"/>
      <c r="BJ678" s="150"/>
      <c r="BK678" s="150"/>
      <c r="BL678" s="150"/>
      <c r="BM678" s="154"/>
    </row>
    <row r="679" spans="1:65">
      <c r="A679" s="28"/>
      <c r="B679" s="3" t="s">
        <v>255</v>
      </c>
      <c r="C679" s="27"/>
      <c r="D679" s="152" t="s">
        <v>774</v>
      </c>
      <c r="E679" s="149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  <c r="BA679" s="150"/>
      <c r="BB679" s="150"/>
      <c r="BC679" s="150"/>
      <c r="BD679" s="150"/>
      <c r="BE679" s="150"/>
      <c r="BF679" s="150"/>
      <c r="BG679" s="150"/>
      <c r="BH679" s="150"/>
      <c r="BI679" s="150"/>
      <c r="BJ679" s="150"/>
      <c r="BK679" s="150"/>
      <c r="BL679" s="150"/>
      <c r="BM679" s="154"/>
    </row>
    <row r="680" spans="1:65">
      <c r="A680" s="28"/>
      <c r="B680" s="3" t="s">
        <v>256</v>
      </c>
      <c r="C680" s="27"/>
      <c r="D680" s="152" t="s">
        <v>774</v>
      </c>
      <c r="E680" s="149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  <c r="BA680" s="150"/>
      <c r="BB680" s="150"/>
      <c r="BC680" s="150"/>
      <c r="BD680" s="150"/>
      <c r="BE680" s="150"/>
      <c r="BF680" s="150"/>
      <c r="BG680" s="150"/>
      <c r="BH680" s="150"/>
      <c r="BI680" s="150"/>
      <c r="BJ680" s="150"/>
      <c r="BK680" s="150"/>
      <c r="BL680" s="150"/>
      <c r="BM680" s="154"/>
    </row>
    <row r="681" spans="1:65">
      <c r="A681" s="28"/>
      <c r="B681" s="3" t="s">
        <v>87</v>
      </c>
      <c r="C681" s="27"/>
      <c r="D681" s="13" t="s">
        <v>774</v>
      </c>
      <c r="E681" s="9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1"/>
    </row>
    <row r="682" spans="1:65">
      <c r="A682" s="28"/>
      <c r="B682" s="3" t="s">
        <v>257</v>
      </c>
      <c r="C682" s="27"/>
      <c r="D682" s="13" t="s">
        <v>774</v>
      </c>
      <c r="E682" s="9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1"/>
    </row>
    <row r="683" spans="1:65">
      <c r="A683" s="28"/>
      <c r="B683" s="43" t="s">
        <v>258</v>
      </c>
      <c r="C683" s="44"/>
      <c r="D683" s="42" t="s">
        <v>259</v>
      </c>
      <c r="E683" s="9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1"/>
    </row>
    <row r="684" spans="1:65">
      <c r="B684" s="29"/>
      <c r="C684" s="20"/>
      <c r="D684" s="20"/>
      <c r="BM684" s="51"/>
    </row>
    <row r="685" spans="1:65" ht="15">
      <c r="B685" s="8" t="s">
        <v>642</v>
      </c>
      <c r="BM685" s="26" t="s">
        <v>282</v>
      </c>
    </row>
    <row r="686" spans="1:65" ht="15">
      <c r="A686" s="24" t="s">
        <v>43</v>
      </c>
      <c r="B686" s="18" t="s">
        <v>120</v>
      </c>
      <c r="C686" s="15" t="s">
        <v>121</v>
      </c>
      <c r="D686" s="16" t="s">
        <v>225</v>
      </c>
      <c r="E686" s="17" t="s">
        <v>225</v>
      </c>
      <c r="F686" s="17" t="s">
        <v>225</v>
      </c>
      <c r="G686" s="17" t="s">
        <v>225</v>
      </c>
      <c r="H686" s="17" t="s">
        <v>225</v>
      </c>
      <c r="I686" s="17" t="s">
        <v>225</v>
      </c>
      <c r="J686" s="94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226</v>
      </c>
      <c r="C687" s="9" t="s">
        <v>226</v>
      </c>
      <c r="D687" s="92" t="s">
        <v>230</v>
      </c>
      <c r="E687" s="93" t="s">
        <v>233</v>
      </c>
      <c r="F687" s="93" t="s">
        <v>234</v>
      </c>
      <c r="G687" s="93" t="s">
        <v>235</v>
      </c>
      <c r="H687" s="93" t="s">
        <v>236</v>
      </c>
      <c r="I687" s="93" t="s">
        <v>251</v>
      </c>
      <c r="J687" s="94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104</v>
      </c>
      <c r="E688" s="11" t="s">
        <v>304</v>
      </c>
      <c r="F688" s="11" t="s">
        <v>304</v>
      </c>
      <c r="G688" s="11" t="s">
        <v>304</v>
      </c>
      <c r="H688" s="11" t="s">
        <v>304</v>
      </c>
      <c r="I688" s="11" t="s">
        <v>104</v>
      </c>
      <c r="J688" s="94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94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68">
        <v>300</v>
      </c>
      <c r="E690" s="158">
        <v>80</v>
      </c>
      <c r="F690" s="158">
        <v>70.000000000000014</v>
      </c>
      <c r="G690" s="158">
        <v>89.999999999999986</v>
      </c>
      <c r="H690" s="158">
        <v>80</v>
      </c>
      <c r="I690" s="159">
        <v>164</v>
      </c>
      <c r="J690" s="160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  <c r="BA690" s="161"/>
      <c r="BB690" s="161"/>
      <c r="BC690" s="161"/>
      <c r="BD690" s="161"/>
      <c r="BE690" s="161"/>
      <c r="BF690" s="161"/>
      <c r="BG690" s="161"/>
      <c r="BH690" s="161"/>
      <c r="BI690" s="161"/>
      <c r="BJ690" s="161"/>
      <c r="BK690" s="161"/>
      <c r="BL690" s="161"/>
      <c r="BM690" s="162">
        <v>1</v>
      </c>
    </row>
    <row r="691" spans="1:65">
      <c r="A691" s="28"/>
      <c r="B691" s="19">
        <v>1</v>
      </c>
      <c r="C691" s="9">
        <v>2</v>
      </c>
      <c r="D691" s="163" t="s">
        <v>96</v>
      </c>
      <c r="E691" s="163">
        <v>70.000000000000014</v>
      </c>
      <c r="F691" s="163">
        <v>60</v>
      </c>
      <c r="G691" s="163">
        <v>109.99999999999999</v>
      </c>
      <c r="H691" s="163">
        <v>80</v>
      </c>
      <c r="I691" s="164">
        <v>166</v>
      </c>
      <c r="J691" s="160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  <c r="BA691" s="161"/>
      <c r="BB691" s="161"/>
      <c r="BC691" s="161"/>
      <c r="BD691" s="161"/>
      <c r="BE691" s="161"/>
      <c r="BF691" s="161"/>
      <c r="BG691" s="161"/>
      <c r="BH691" s="161"/>
      <c r="BI691" s="161"/>
      <c r="BJ691" s="161"/>
      <c r="BK691" s="161"/>
      <c r="BL691" s="161"/>
      <c r="BM691" s="162">
        <v>20</v>
      </c>
    </row>
    <row r="692" spans="1:65">
      <c r="A692" s="28"/>
      <c r="B692" s="19">
        <v>1</v>
      </c>
      <c r="C692" s="9">
        <v>3</v>
      </c>
      <c r="D692" s="163" t="s">
        <v>96</v>
      </c>
      <c r="E692" s="163">
        <v>80</v>
      </c>
      <c r="F692" s="163">
        <v>50</v>
      </c>
      <c r="G692" s="163">
        <v>109.99999999999999</v>
      </c>
      <c r="H692" s="163">
        <v>89.999999999999986</v>
      </c>
      <c r="I692" s="164">
        <v>165</v>
      </c>
      <c r="J692" s="160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  <c r="BA692" s="161"/>
      <c r="BB692" s="161"/>
      <c r="BC692" s="161"/>
      <c r="BD692" s="161"/>
      <c r="BE692" s="161"/>
      <c r="BF692" s="161"/>
      <c r="BG692" s="161"/>
      <c r="BH692" s="161"/>
      <c r="BI692" s="161"/>
      <c r="BJ692" s="161"/>
      <c r="BK692" s="161"/>
      <c r="BL692" s="161"/>
      <c r="BM692" s="162">
        <v>16</v>
      </c>
    </row>
    <row r="693" spans="1:65">
      <c r="A693" s="28"/>
      <c r="B693" s="19">
        <v>1</v>
      </c>
      <c r="C693" s="9">
        <v>4</v>
      </c>
      <c r="D693" s="163" t="s">
        <v>96</v>
      </c>
      <c r="E693" s="163">
        <v>80</v>
      </c>
      <c r="F693" s="163">
        <v>100</v>
      </c>
      <c r="G693" s="163">
        <v>100</v>
      </c>
      <c r="H693" s="163">
        <v>89.999999999999986</v>
      </c>
      <c r="I693" s="164">
        <v>165</v>
      </c>
      <c r="J693" s="160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  <c r="BA693" s="161"/>
      <c r="BB693" s="161"/>
      <c r="BC693" s="161"/>
      <c r="BD693" s="161"/>
      <c r="BE693" s="161"/>
      <c r="BF693" s="161"/>
      <c r="BG693" s="161"/>
      <c r="BH693" s="161"/>
      <c r="BI693" s="161"/>
      <c r="BJ693" s="161"/>
      <c r="BK693" s="161"/>
      <c r="BL693" s="161"/>
      <c r="BM693" s="162">
        <v>79.3333333333333</v>
      </c>
    </row>
    <row r="694" spans="1:65">
      <c r="A694" s="28"/>
      <c r="B694" s="19">
        <v>1</v>
      </c>
      <c r="C694" s="9">
        <v>5</v>
      </c>
      <c r="D694" s="163" t="s">
        <v>96</v>
      </c>
      <c r="E694" s="163">
        <v>70.000000000000014</v>
      </c>
      <c r="F694" s="163">
        <v>100</v>
      </c>
      <c r="G694" s="163">
        <v>109.99999999999999</v>
      </c>
      <c r="H694" s="163">
        <v>100</v>
      </c>
      <c r="I694" s="164">
        <v>165</v>
      </c>
      <c r="J694" s="160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  <c r="BA694" s="161"/>
      <c r="BB694" s="161"/>
      <c r="BC694" s="161"/>
      <c r="BD694" s="161"/>
      <c r="BE694" s="161"/>
      <c r="BF694" s="161"/>
      <c r="BG694" s="161"/>
      <c r="BH694" s="161"/>
      <c r="BI694" s="161"/>
      <c r="BJ694" s="161"/>
      <c r="BK694" s="161"/>
      <c r="BL694" s="161"/>
      <c r="BM694" s="162">
        <v>26</v>
      </c>
    </row>
    <row r="695" spans="1:65">
      <c r="A695" s="28"/>
      <c r="B695" s="19">
        <v>1</v>
      </c>
      <c r="C695" s="9">
        <v>6</v>
      </c>
      <c r="D695" s="165">
        <v>300</v>
      </c>
      <c r="E695" s="163">
        <v>80</v>
      </c>
      <c r="F695" s="163">
        <v>89.999999999999986</v>
      </c>
      <c r="G695" s="163">
        <v>100</v>
      </c>
      <c r="H695" s="163">
        <v>89.999999999999986</v>
      </c>
      <c r="I695" s="164">
        <v>165</v>
      </c>
      <c r="J695" s="160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  <c r="BA695" s="161"/>
      <c r="BB695" s="161"/>
      <c r="BC695" s="161"/>
      <c r="BD695" s="161"/>
      <c r="BE695" s="161"/>
      <c r="BF695" s="161"/>
      <c r="BG695" s="161"/>
      <c r="BH695" s="161"/>
      <c r="BI695" s="161"/>
      <c r="BJ695" s="161"/>
      <c r="BK695" s="161"/>
      <c r="BL695" s="161"/>
      <c r="BM695" s="166"/>
    </row>
    <row r="696" spans="1:65">
      <c r="A696" s="28"/>
      <c r="B696" s="20" t="s">
        <v>254</v>
      </c>
      <c r="C696" s="12"/>
      <c r="D696" s="167">
        <v>300</v>
      </c>
      <c r="E696" s="167">
        <v>76.666666666666671</v>
      </c>
      <c r="F696" s="167">
        <v>78.333333333333329</v>
      </c>
      <c r="G696" s="167">
        <v>103.33333333333331</v>
      </c>
      <c r="H696" s="167">
        <v>88.333333333333329</v>
      </c>
      <c r="I696" s="167">
        <v>165</v>
      </c>
      <c r="J696" s="160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  <c r="BA696" s="161"/>
      <c r="BB696" s="161"/>
      <c r="BC696" s="161"/>
      <c r="BD696" s="161"/>
      <c r="BE696" s="161"/>
      <c r="BF696" s="161"/>
      <c r="BG696" s="161"/>
      <c r="BH696" s="161"/>
      <c r="BI696" s="161"/>
      <c r="BJ696" s="161"/>
      <c r="BK696" s="161"/>
      <c r="BL696" s="161"/>
      <c r="BM696" s="166"/>
    </row>
    <row r="697" spans="1:65">
      <c r="A697" s="28"/>
      <c r="B697" s="3" t="s">
        <v>255</v>
      </c>
      <c r="C697" s="27"/>
      <c r="D697" s="163">
        <v>300</v>
      </c>
      <c r="E697" s="163">
        <v>80</v>
      </c>
      <c r="F697" s="163">
        <v>80</v>
      </c>
      <c r="G697" s="163">
        <v>105</v>
      </c>
      <c r="H697" s="163">
        <v>89.999999999999986</v>
      </c>
      <c r="I697" s="163">
        <v>165</v>
      </c>
      <c r="J697" s="160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  <c r="BA697" s="161"/>
      <c r="BB697" s="161"/>
      <c r="BC697" s="161"/>
      <c r="BD697" s="161"/>
      <c r="BE697" s="161"/>
      <c r="BF697" s="161"/>
      <c r="BG697" s="161"/>
      <c r="BH697" s="161"/>
      <c r="BI697" s="161"/>
      <c r="BJ697" s="161"/>
      <c r="BK697" s="161"/>
      <c r="BL697" s="161"/>
      <c r="BM697" s="166"/>
    </row>
    <row r="698" spans="1:65">
      <c r="A698" s="28"/>
      <c r="B698" s="3" t="s">
        <v>256</v>
      </c>
      <c r="C698" s="27"/>
      <c r="D698" s="163">
        <v>0</v>
      </c>
      <c r="E698" s="163">
        <v>5.1639777949432153</v>
      </c>
      <c r="F698" s="163">
        <v>21.36976056643282</v>
      </c>
      <c r="G698" s="163">
        <v>8.1649658092772572</v>
      </c>
      <c r="H698" s="163">
        <v>7.5277265270908087</v>
      </c>
      <c r="I698" s="163">
        <v>0.63245553203367588</v>
      </c>
      <c r="J698" s="160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  <c r="BA698" s="161"/>
      <c r="BB698" s="161"/>
      <c r="BC698" s="161"/>
      <c r="BD698" s="161"/>
      <c r="BE698" s="161"/>
      <c r="BF698" s="161"/>
      <c r="BG698" s="161"/>
      <c r="BH698" s="161"/>
      <c r="BI698" s="161"/>
      <c r="BJ698" s="161"/>
      <c r="BK698" s="161"/>
      <c r="BL698" s="161"/>
      <c r="BM698" s="166"/>
    </row>
    <row r="699" spans="1:65">
      <c r="A699" s="28"/>
      <c r="B699" s="3" t="s">
        <v>87</v>
      </c>
      <c r="C699" s="27"/>
      <c r="D699" s="13">
        <v>0</v>
      </c>
      <c r="E699" s="13">
        <v>6.735623210795498E-2</v>
      </c>
      <c r="F699" s="13">
        <v>0.27280545403956791</v>
      </c>
      <c r="G699" s="13">
        <v>7.9015798154296046E-2</v>
      </c>
      <c r="H699" s="13">
        <v>8.5219545589707277E-2</v>
      </c>
      <c r="I699" s="13">
        <v>3.8330638305071264E-3</v>
      </c>
      <c r="J699" s="94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1"/>
    </row>
    <row r="700" spans="1:65">
      <c r="A700" s="28"/>
      <c r="B700" s="3" t="s">
        <v>257</v>
      </c>
      <c r="C700" s="27"/>
      <c r="D700" s="13">
        <v>2.7815126050420185</v>
      </c>
      <c r="E700" s="13">
        <v>-3.3613445378150808E-2</v>
      </c>
      <c r="F700" s="13">
        <v>-1.2605042016806345E-2</v>
      </c>
      <c r="G700" s="13">
        <v>0.3025210084033616</v>
      </c>
      <c r="H700" s="13">
        <v>0.11344537815126099</v>
      </c>
      <c r="I700" s="13">
        <v>1.0798319327731103</v>
      </c>
      <c r="J700" s="94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1"/>
    </row>
    <row r="701" spans="1:65">
      <c r="A701" s="28"/>
      <c r="B701" s="43" t="s">
        <v>258</v>
      </c>
      <c r="C701" s="44"/>
      <c r="D701" s="42">
        <v>1.38</v>
      </c>
      <c r="E701" s="42">
        <v>0.7</v>
      </c>
      <c r="F701" s="42">
        <v>0.64</v>
      </c>
      <c r="G701" s="42">
        <v>0.28000000000000003</v>
      </c>
      <c r="H701" s="42">
        <v>0.28000000000000003</v>
      </c>
      <c r="I701" s="42">
        <v>2.54</v>
      </c>
      <c r="J701" s="94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1"/>
    </row>
    <row r="702" spans="1:65">
      <c r="B702" s="29"/>
      <c r="C702" s="20"/>
      <c r="D702" s="20"/>
      <c r="E702" s="20"/>
      <c r="F702" s="20"/>
      <c r="G702" s="20"/>
      <c r="H702" s="20"/>
      <c r="I702" s="20"/>
      <c r="BM702" s="51"/>
    </row>
    <row r="703" spans="1:65" ht="15">
      <c r="B703" s="8" t="s">
        <v>643</v>
      </c>
      <c r="BM703" s="26" t="s">
        <v>67</v>
      </c>
    </row>
    <row r="704" spans="1:65" ht="15">
      <c r="A704" s="24" t="s">
        <v>60</v>
      </c>
      <c r="B704" s="18" t="s">
        <v>120</v>
      </c>
      <c r="C704" s="15" t="s">
        <v>121</v>
      </c>
      <c r="D704" s="16" t="s">
        <v>225</v>
      </c>
      <c r="E704" s="17" t="s">
        <v>225</v>
      </c>
      <c r="F704" s="17" t="s">
        <v>225</v>
      </c>
      <c r="G704" s="17" t="s">
        <v>225</v>
      </c>
      <c r="H704" s="17" t="s">
        <v>225</v>
      </c>
      <c r="I704" s="17" t="s">
        <v>225</v>
      </c>
      <c r="J704" s="17" t="s">
        <v>225</v>
      </c>
      <c r="K704" s="17" t="s">
        <v>225</v>
      </c>
      <c r="L704" s="17" t="s">
        <v>225</v>
      </c>
      <c r="M704" s="94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226</v>
      </c>
      <c r="C705" s="9" t="s">
        <v>226</v>
      </c>
      <c r="D705" s="92" t="s">
        <v>227</v>
      </c>
      <c r="E705" s="93" t="s">
        <v>230</v>
      </c>
      <c r="F705" s="93" t="s">
        <v>233</v>
      </c>
      <c r="G705" s="93" t="s">
        <v>234</v>
      </c>
      <c r="H705" s="93" t="s">
        <v>235</v>
      </c>
      <c r="I705" s="93" t="s">
        <v>236</v>
      </c>
      <c r="J705" s="93" t="s">
        <v>244</v>
      </c>
      <c r="K705" s="93" t="s">
        <v>246</v>
      </c>
      <c r="L705" s="93" t="s">
        <v>251</v>
      </c>
      <c r="M705" s="94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1</v>
      </c>
    </row>
    <row r="706" spans="1:65">
      <c r="A706" s="28"/>
      <c r="B706" s="19"/>
      <c r="C706" s="9"/>
      <c r="D706" s="10" t="s">
        <v>104</v>
      </c>
      <c r="E706" s="11" t="s">
        <v>104</v>
      </c>
      <c r="F706" s="11" t="s">
        <v>304</v>
      </c>
      <c r="G706" s="11" t="s">
        <v>304</v>
      </c>
      <c r="H706" s="11" t="s">
        <v>304</v>
      </c>
      <c r="I706" s="11" t="s">
        <v>304</v>
      </c>
      <c r="J706" s="11" t="s">
        <v>104</v>
      </c>
      <c r="K706" s="11" t="s">
        <v>104</v>
      </c>
      <c r="L706" s="11" t="s">
        <v>104</v>
      </c>
      <c r="M706" s="94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94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3</v>
      </c>
    </row>
    <row r="708" spans="1:65">
      <c r="A708" s="28"/>
      <c r="B708" s="18">
        <v>1</v>
      </c>
      <c r="C708" s="14">
        <v>1</v>
      </c>
      <c r="D708" s="21" t="s">
        <v>303</v>
      </c>
      <c r="E708" s="21">
        <v>5.5140000000000002</v>
      </c>
      <c r="F708" s="21">
        <v>5.37</v>
      </c>
      <c r="G708" s="21">
        <v>5.22</v>
      </c>
      <c r="H708" s="21">
        <v>5.17</v>
      </c>
      <c r="I708" s="21">
        <v>5.25</v>
      </c>
      <c r="J708" s="21">
        <v>5.4292999999999996</v>
      </c>
      <c r="K708" s="21">
        <v>5.32</v>
      </c>
      <c r="L708" s="88">
        <v>4.0171999999999999</v>
      </c>
      <c r="M708" s="94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11" t="s">
        <v>303</v>
      </c>
      <c r="E709" s="11">
        <v>5.258</v>
      </c>
      <c r="F709" s="11">
        <v>5.16</v>
      </c>
      <c r="G709" s="11">
        <v>5.35</v>
      </c>
      <c r="H709" s="11">
        <v>5.27</v>
      </c>
      <c r="I709" s="11">
        <v>5.26</v>
      </c>
      <c r="J709" s="11">
        <v>5.5418000000000003</v>
      </c>
      <c r="K709" s="11">
        <v>5.3</v>
      </c>
      <c r="L709" s="89">
        <v>4.0629999999999997</v>
      </c>
      <c r="M709" s="94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 t="e">
        <v>#N/A</v>
      </c>
    </row>
    <row r="710" spans="1:65">
      <c r="A710" s="28"/>
      <c r="B710" s="19">
        <v>1</v>
      </c>
      <c r="C710" s="9">
        <v>3</v>
      </c>
      <c r="D710" s="11" t="s">
        <v>303</v>
      </c>
      <c r="E710" s="11">
        <v>5.4139999999999997</v>
      </c>
      <c r="F710" s="11">
        <v>5.39</v>
      </c>
      <c r="G710" s="11">
        <v>5.33</v>
      </c>
      <c r="H710" s="11">
        <v>5.24</v>
      </c>
      <c r="I710" s="11">
        <v>5.29</v>
      </c>
      <c r="J710" s="11">
        <v>5.3888999999999996</v>
      </c>
      <c r="K710" s="11">
        <v>5.3</v>
      </c>
      <c r="L710" s="89">
        <v>4.0437000000000003</v>
      </c>
      <c r="M710" s="94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11" t="s">
        <v>303</v>
      </c>
      <c r="E711" s="11">
        <v>5.21</v>
      </c>
      <c r="F711" s="11">
        <v>5.39</v>
      </c>
      <c r="G711" s="11">
        <v>5.36</v>
      </c>
      <c r="H711" s="11">
        <v>5.22</v>
      </c>
      <c r="I711" s="11">
        <v>5.26</v>
      </c>
      <c r="J711" s="11">
        <v>5.2294999999999998</v>
      </c>
      <c r="K711" s="11">
        <v>5.37</v>
      </c>
      <c r="L711" s="89">
        <v>4.0231000000000003</v>
      </c>
      <c r="M711" s="94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5.3131941202380952</v>
      </c>
    </row>
    <row r="712" spans="1:65">
      <c r="A712" s="28"/>
      <c r="B712" s="19">
        <v>1</v>
      </c>
      <c r="C712" s="9">
        <v>5</v>
      </c>
      <c r="D712" s="11" t="s">
        <v>303</v>
      </c>
      <c r="E712" s="11">
        <v>5.3419999999999996</v>
      </c>
      <c r="F712" s="11">
        <v>5.14</v>
      </c>
      <c r="G712" s="11">
        <v>5.3</v>
      </c>
      <c r="H712" s="11">
        <v>5.24</v>
      </c>
      <c r="I712" s="11">
        <v>5.21</v>
      </c>
      <c r="J712" s="11">
        <v>5.2683</v>
      </c>
      <c r="K712" s="11">
        <v>5.31</v>
      </c>
      <c r="L712" s="89">
        <v>4.0523999999999996</v>
      </c>
      <c r="M712" s="94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130</v>
      </c>
    </row>
    <row r="713" spans="1:65">
      <c r="A713" s="28"/>
      <c r="B713" s="19">
        <v>1</v>
      </c>
      <c r="C713" s="9">
        <v>6</v>
      </c>
      <c r="D713" s="11" t="s">
        <v>303</v>
      </c>
      <c r="E713" s="11">
        <v>5.5419999999999998</v>
      </c>
      <c r="F713" s="11">
        <v>5.36</v>
      </c>
      <c r="G713" s="11">
        <v>5.39</v>
      </c>
      <c r="H713" s="11">
        <v>5.24</v>
      </c>
      <c r="I713" s="11">
        <v>5.28</v>
      </c>
      <c r="J713" s="11">
        <v>5.4260999999999999</v>
      </c>
      <c r="K713" s="11">
        <v>5.3</v>
      </c>
      <c r="L713" s="89">
        <v>4.0556999999999999</v>
      </c>
      <c r="M713" s="94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1"/>
    </row>
    <row r="714" spans="1:65">
      <c r="A714" s="28"/>
      <c r="B714" s="20" t="s">
        <v>254</v>
      </c>
      <c r="C714" s="12"/>
      <c r="D714" s="22" t="s">
        <v>774</v>
      </c>
      <c r="E714" s="22">
        <v>5.38</v>
      </c>
      <c r="F714" s="22">
        <v>5.3016666666666667</v>
      </c>
      <c r="G714" s="22">
        <v>5.3250000000000002</v>
      </c>
      <c r="H714" s="22">
        <v>5.23</v>
      </c>
      <c r="I714" s="22">
        <v>5.2583333333333337</v>
      </c>
      <c r="J714" s="22">
        <v>5.3806500000000002</v>
      </c>
      <c r="K714" s="22">
        <v>5.3166666666666673</v>
      </c>
      <c r="L714" s="22">
        <v>4.0425166666666668</v>
      </c>
      <c r="M714" s="94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1"/>
    </row>
    <row r="715" spans="1:65">
      <c r="A715" s="28"/>
      <c r="B715" s="3" t="s">
        <v>255</v>
      </c>
      <c r="C715" s="27"/>
      <c r="D715" s="11" t="s">
        <v>774</v>
      </c>
      <c r="E715" s="11">
        <v>5.3780000000000001</v>
      </c>
      <c r="F715" s="11">
        <v>5.3650000000000002</v>
      </c>
      <c r="G715" s="11">
        <v>5.34</v>
      </c>
      <c r="H715" s="11">
        <v>5.24</v>
      </c>
      <c r="I715" s="11">
        <v>5.26</v>
      </c>
      <c r="J715" s="11">
        <v>5.4074999999999998</v>
      </c>
      <c r="K715" s="11">
        <v>5.3049999999999997</v>
      </c>
      <c r="L715" s="11">
        <v>4.0480499999999999</v>
      </c>
      <c r="M715" s="94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1"/>
    </row>
    <row r="716" spans="1:65">
      <c r="A716" s="28"/>
      <c r="B716" s="3" t="s">
        <v>256</v>
      </c>
      <c r="C716" s="27"/>
      <c r="D716" s="23" t="s">
        <v>774</v>
      </c>
      <c r="E716" s="23">
        <v>0.13459866269766579</v>
      </c>
      <c r="F716" s="23">
        <v>0.11822295321411434</v>
      </c>
      <c r="G716" s="23">
        <v>5.9581876439064964E-2</v>
      </c>
      <c r="H716" s="23">
        <v>3.3466401061362998E-2</v>
      </c>
      <c r="I716" s="23">
        <v>2.7868739954771363E-2</v>
      </c>
      <c r="J716" s="23">
        <v>0.11483793362822242</v>
      </c>
      <c r="K716" s="23">
        <v>2.7325202042559064E-2</v>
      </c>
      <c r="L716" s="23">
        <v>1.849534175587628E-2</v>
      </c>
      <c r="M716" s="156"/>
      <c r="N716" s="157"/>
      <c r="O716" s="157"/>
      <c r="P716" s="157"/>
      <c r="Q716" s="157"/>
      <c r="R716" s="157"/>
      <c r="S716" s="157"/>
      <c r="T716" s="157"/>
      <c r="U716" s="157"/>
      <c r="V716" s="157"/>
      <c r="W716" s="157"/>
      <c r="X716" s="157"/>
      <c r="Y716" s="157"/>
      <c r="Z716" s="157"/>
      <c r="AA716" s="157"/>
      <c r="AB716" s="157"/>
      <c r="AC716" s="157"/>
      <c r="AD716" s="157"/>
      <c r="AE716" s="157"/>
      <c r="AF716" s="157"/>
      <c r="AG716" s="157"/>
      <c r="AH716" s="157"/>
      <c r="AI716" s="157"/>
      <c r="AJ716" s="157"/>
      <c r="AK716" s="157"/>
      <c r="AL716" s="157"/>
      <c r="AM716" s="157"/>
      <c r="AN716" s="157"/>
      <c r="AO716" s="157"/>
      <c r="AP716" s="157"/>
      <c r="AQ716" s="157"/>
      <c r="AR716" s="157"/>
      <c r="AS716" s="157"/>
      <c r="AT716" s="157"/>
      <c r="AU716" s="157"/>
      <c r="AV716" s="157"/>
      <c r="AW716" s="157"/>
      <c r="AX716" s="157"/>
      <c r="AY716" s="157"/>
      <c r="AZ716" s="157"/>
      <c r="BA716" s="157"/>
      <c r="BB716" s="157"/>
      <c r="BC716" s="157"/>
      <c r="BD716" s="157"/>
      <c r="BE716" s="157"/>
      <c r="BF716" s="157"/>
      <c r="BG716" s="157"/>
      <c r="BH716" s="157"/>
      <c r="BI716" s="157"/>
      <c r="BJ716" s="157"/>
      <c r="BK716" s="157"/>
      <c r="BL716" s="157"/>
      <c r="BM716" s="52"/>
    </row>
    <row r="717" spans="1:65">
      <c r="A717" s="28"/>
      <c r="B717" s="3" t="s">
        <v>87</v>
      </c>
      <c r="C717" s="27"/>
      <c r="D717" s="13" t="s">
        <v>774</v>
      </c>
      <c r="E717" s="13">
        <v>2.5018338791387696E-2</v>
      </c>
      <c r="F717" s="13">
        <v>2.2299205258870986E-2</v>
      </c>
      <c r="G717" s="13">
        <v>1.1189084777289195E-2</v>
      </c>
      <c r="H717" s="13">
        <v>6.398929457239578E-3</v>
      </c>
      <c r="I717" s="13">
        <v>5.2999188503527151E-3</v>
      </c>
      <c r="J717" s="13">
        <v>2.1342762236574098E-2</v>
      </c>
      <c r="K717" s="13">
        <v>5.1395364343371271E-3</v>
      </c>
      <c r="L717" s="13">
        <v>4.5752048243568435E-3</v>
      </c>
      <c r="M717" s="94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1"/>
    </row>
    <row r="718" spans="1:65">
      <c r="A718" s="28"/>
      <c r="B718" s="3" t="s">
        <v>257</v>
      </c>
      <c r="C718" s="27"/>
      <c r="D718" s="13" t="s">
        <v>774</v>
      </c>
      <c r="E718" s="13">
        <v>1.2573581587662863E-2</v>
      </c>
      <c r="F718" s="13">
        <v>-2.1695901392949635E-3</v>
      </c>
      <c r="G718" s="13">
        <v>2.2219929283096018E-3</v>
      </c>
      <c r="H718" s="13">
        <v>-1.5658023846937263E-2</v>
      </c>
      <c r="I718" s="13">
        <v>-1.0325387264846109E-2</v>
      </c>
      <c r="J718" s="13">
        <v>1.2695918544546325E-2</v>
      </c>
      <c r="K718" s="13">
        <v>6.5357040416524903E-4</v>
      </c>
      <c r="L718" s="13">
        <v>-0.23915509669247448</v>
      </c>
      <c r="M718" s="94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1"/>
    </row>
    <row r="719" spans="1:65">
      <c r="A719" s="28"/>
      <c r="B719" s="43" t="s">
        <v>258</v>
      </c>
      <c r="C719" s="44"/>
      <c r="D719" s="42" t="s">
        <v>259</v>
      </c>
      <c r="E719" s="42">
        <v>0.79</v>
      </c>
      <c r="F719" s="42">
        <v>0.08</v>
      </c>
      <c r="G719" s="42">
        <v>0.18</v>
      </c>
      <c r="H719" s="42">
        <v>0.88</v>
      </c>
      <c r="I719" s="42">
        <v>0.56000000000000005</v>
      </c>
      <c r="J719" s="42">
        <v>0.79</v>
      </c>
      <c r="K719" s="42">
        <v>0.08</v>
      </c>
      <c r="L719" s="42">
        <v>14.03</v>
      </c>
      <c r="M719" s="94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1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BM720" s="51"/>
    </row>
    <row r="721" spans="1:65" ht="15">
      <c r="B721" s="8" t="s">
        <v>644</v>
      </c>
      <c r="BM721" s="26" t="s">
        <v>282</v>
      </c>
    </row>
    <row r="722" spans="1:65" ht="15">
      <c r="A722" s="24" t="s">
        <v>6</v>
      </c>
      <c r="B722" s="18" t="s">
        <v>120</v>
      </c>
      <c r="C722" s="15" t="s">
        <v>121</v>
      </c>
      <c r="D722" s="16" t="s">
        <v>225</v>
      </c>
      <c r="E722" s="17" t="s">
        <v>225</v>
      </c>
      <c r="F722" s="17" t="s">
        <v>225</v>
      </c>
      <c r="G722" s="17" t="s">
        <v>225</v>
      </c>
      <c r="H722" s="17" t="s">
        <v>225</v>
      </c>
      <c r="I722" s="17" t="s">
        <v>225</v>
      </c>
      <c r="J722" s="17" t="s">
        <v>225</v>
      </c>
      <c r="K722" s="94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226</v>
      </c>
      <c r="C723" s="9" t="s">
        <v>226</v>
      </c>
      <c r="D723" s="92" t="s">
        <v>230</v>
      </c>
      <c r="E723" s="93" t="s">
        <v>233</v>
      </c>
      <c r="F723" s="93" t="s">
        <v>234</v>
      </c>
      <c r="G723" s="93" t="s">
        <v>235</v>
      </c>
      <c r="H723" s="93" t="s">
        <v>236</v>
      </c>
      <c r="I723" s="93" t="s">
        <v>246</v>
      </c>
      <c r="J723" s="93" t="s">
        <v>251</v>
      </c>
      <c r="K723" s="94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104</v>
      </c>
      <c r="E724" s="11" t="s">
        <v>304</v>
      </c>
      <c r="F724" s="11" t="s">
        <v>304</v>
      </c>
      <c r="G724" s="11" t="s">
        <v>304</v>
      </c>
      <c r="H724" s="11" t="s">
        <v>304</v>
      </c>
      <c r="I724" s="11" t="s">
        <v>104</v>
      </c>
      <c r="J724" s="11" t="s">
        <v>104</v>
      </c>
      <c r="K724" s="94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94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59" t="s">
        <v>96</v>
      </c>
      <c r="E726" s="158" t="s">
        <v>110</v>
      </c>
      <c r="F726" s="159" t="s">
        <v>110</v>
      </c>
      <c r="G726" s="158" t="s">
        <v>110</v>
      </c>
      <c r="H726" s="159" t="s">
        <v>110</v>
      </c>
      <c r="I726" s="159" t="s">
        <v>97</v>
      </c>
      <c r="J726" s="158">
        <v>44</v>
      </c>
      <c r="K726" s="160"/>
      <c r="L726" s="161"/>
      <c r="M726" s="161"/>
      <c r="N726" s="161"/>
      <c r="O726" s="161"/>
      <c r="P726" s="161"/>
      <c r="Q726" s="161"/>
      <c r="R726" s="161"/>
      <c r="S726" s="161"/>
      <c r="T726" s="161"/>
      <c r="U726" s="161"/>
      <c r="V726" s="161"/>
      <c r="W726" s="161"/>
      <c r="X726" s="161"/>
      <c r="Y726" s="161"/>
      <c r="Z726" s="161"/>
      <c r="AA726" s="161"/>
      <c r="AB726" s="161"/>
      <c r="AC726" s="161"/>
      <c r="AD726" s="161"/>
      <c r="AE726" s="161"/>
      <c r="AF726" s="161"/>
      <c r="AG726" s="161"/>
      <c r="AH726" s="161"/>
      <c r="AI726" s="161"/>
      <c r="AJ726" s="161"/>
      <c r="AK726" s="161"/>
      <c r="AL726" s="161"/>
      <c r="AM726" s="161"/>
      <c r="AN726" s="161"/>
      <c r="AO726" s="161"/>
      <c r="AP726" s="161"/>
      <c r="AQ726" s="161"/>
      <c r="AR726" s="161"/>
      <c r="AS726" s="161"/>
      <c r="AT726" s="161"/>
      <c r="AU726" s="161"/>
      <c r="AV726" s="161"/>
      <c r="AW726" s="161"/>
      <c r="AX726" s="161"/>
      <c r="AY726" s="161"/>
      <c r="AZ726" s="161"/>
      <c r="BA726" s="161"/>
      <c r="BB726" s="161"/>
      <c r="BC726" s="161"/>
      <c r="BD726" s="161"/>
      <c r="BE726" s="161"/>
      <c r="BF726" s="161"/>
      <c r="BG726" s="161"/>
      <c r="BH726" s="161"/>
      <c r="BI726" s="161"/>
      <c r="BJ726" s="161"/>
      <c r="BK726" s="161"/>
      <c r="BL726" s="161"/>
      <c r="BM726" s="162">
        <v>1</v>
      </c>
    </row>
    <row r="727" spans="1:65">
      <c r="A727" s="28"/>
      <c r="B727" s="19">
        <v>1</v>
      </c>
      <c r="C727" s="9">
        <v>2</v>
      </c>
      <c r="D727" s="164" t="s">
        <v>96</v>
      </c>
      <c r="E727" s="163" t="s">
        <v>110</v>
      </c>
      <c r="F727" s="164" t="s">
        <v>110</v>
      </c>
      <c r="G727" s="163" t="s">
        <v>110</v>
      </c>
      <c r="H727" s="164" t="s">
        <v>110</v>
      </c>
      <c r="I727" s="164" t="s">
        <v>97</v>
      </c>
      <c r="J727" s="163">
        <v>41</v>
      </c>
      <c r="K727" s="160"/>
      <c r="L727" s="161"/>
      <c r="M727" s="161"/>
      <c r="N727" s="161"/>
      <c r="O727" s="161"/>
      <c r="P727" s="161"/>
      <c r="Q727" s="161"/>
      <c r="R727" s="161"/>
      <c r="S727" s="161"/>
      <c r="T727" s="161"/>
      <c r="U727" s="161"/>
      <c r="V727" s="161"/>
      <c r="W727" s="161"/>
      <c r="X727" s="161"/>
      <c r="Y727" s="161"/>
      <c r="Z727" s="161"/>
      <c r="AA727" s="161"/>
      <c r="AB727" s="161"/>
      <c r="AC727" s="161"/>
      <c r="AD727" s="161"/>
      <c r="AE727" s="161"/>
      <c r="AF727" s="161"/>
      <c r="AG727" s="161"/>
      <c r="AH727" s="161"/>
      <c r="AI727" s="161"/>
      <c r="AJ727" s="161"/>
      <c r="AK727" s="161"/>
      <c r="AL727" s="161"/>
      <c r="AM727" s="161"/>
      <c r="AN727" s="161"/>
      <c r="AO727" s="161"/>
      <c r="AP727" s="161"/>
      <c r="AQ727" s="161"/>
      <c r="AR727" s="161"/>
      <c r="AS727" s="161"/>
      <c r="AT727" s="161"/>
      <c r="AU727" s="161"/>
      <c r="AV727" s="161"/>
      <c r="AW727" s="161"/>
      <c r="AX727" s="161"/>
      <c r="AY727" s="161"/>
      <c r="AZ727" s="161"/>
      <c r="BA727" s="161"/>
      <c r="BB727" s="161"/>
      <c r="BC727" s="161"/>
      <c r="BD727" s="161"/>
      <c r="BE727" s="161"/>
      <c r="BF727" s="161"/>
      <c r="BG727" s="161"/>
      <c r="BH727" s="161"/>
      <c r="BI727" s="161"/>
      <c r="BJ727" s="161"/>
      <c r="BK727" s="161"/>
      <c r="BL727" s="161"/>
      <c r="BM727" s="162">
        <v>21</v>
      </c>
    </row>
    <row r="728" spans="1:65">
      <c r="A728" s="28"/>
      <c r="B728" s="19">
        <v>1</v>
      </c>
      <c r="C728" s="9">
        <v>3</v>
      </c>
      <c r="D728" s="164" t="s">
        <v>96</v>
      </c>
      <c r="E728" s="163" t="s">
        <v>110</v>
      </c>
      <c r="F728" s="164" t="s">
        <v>110</v>
      </c>
      <c r="G728" s="163" t="s">
        <v>110</v>
      </c>
      <c r="H728" s="164" t="s">
        <v>110</v>
      </c>
      <c r="I728" s="164" t="s">
        <v>97</v>
      </c>
      <c r="J728" s="163">
        <v>45</v>
      </c>
      <c r="K728" s="160"/>
      <c r="L728" s="161"/>
      <c r="M728" s="161"/>
      <c r="N728" s="161"/>
      <c r="O728" s="161"/>
      <c r="P728" s="161"/>
      <c r="Q728" s="161"/>
      <c r="R728" s="161"/>
      <c r="S728" s="161"/>
      <c r="T728" s="161"/>
      <c r="U728" s="161"/>
      <c r="V728" s="161"/>
      <c r="W728" s="161"/>
      <c r="X728" s="161"/>
      <c r="Y728" s="161"/>
      <c r="Z728" s="161"/>
      <c r="AA728" s="161"/>
      <c r="AB728" s="161"/>
      <c r="AC728" s="161"/>
      <c r="AD728" s="161"/>
      <c r="AE728" s="161"/>
      <c r="AF728" s="161"/>
      <c r="AG728" s="161"/>
      <c r="AH728" s="161"/>
      <c r="AI728" s="161"/>
      <c r="AJ728" s="161"/>
      <c r="AK728" s="161"/>
      <c r="AL728" s="161"/>
      <c r="AM728" s="161"/>
      <c r="AN728" s="161"/>
      <c r="AO728" s="161"/>
      <c r="AP728" s="161"/>
      <c r="AQ728" s="161"/>
      <c r="AR728" s="161"/>
      <c r="AS728" s="161"/>
      <c r="AT728" s="161"/>
      <c r="AU728" s="161"/>
      <c r="AV728" s="161"/>
      <c r="AW728" s="161"/>
      <c r="AX728" s="161"/>
      <c r="AY728" s="161"/>
      <c r="AZ728" s="161"/>
      <c r="BA728" s="161"/>
      <c r="BB728" s="161"/>
      <c r="BC728" s="161"/>
      <c r="BD728" s="161"/>
      <c r="BE728" s="161"/>
      <c r="BF728" s="161"/>
      <c r="BG728" s="161"/>
      <c r="BH728" s="161"/>
      <c r="BI728" s="161"/>
      <c r="BJ728" s="161"/>
      <c r="BK728" s="161"/>
      <c r="BL728" s="161"/>
      <c r="BM728" s="162">
        <v>16</v>
      </c>
    </row>
    <row r="729" spans="1:65">
      <c r="A729" s="28"/>
      <c r="B729" s="19">
        <v>1</v>
      </c>
      <c r="C729" s="9">
        <v>4</v>
      </c>
      <c r="D729" s="164" t="s">
        <v>96</v>
      </c>
      <c r="E729" s="165">
        <v>60</v>
      </c>
      <c r="F729" s="164" t="s">
        <v>110</v>
      </c>
      <c r="G729" s="163">
        <v>60</v>
      </c>
      <c r="H729" s="164" t="s">
        <v>110</v>
      </c>
      <c r="I729" s="164" t="s">
        <v>97</v>
      </c>
      <c r="J729" s="163">
        <v>43</v>
      </c>
      <c r="K729" s="160"/>
      <c r="L729" s="161"/>
      <c r="M729" s="161"/>
      <c r="N729" s="161"/>
      <c r="O729" s="161"/>
      <c r="P729" s="161"/>
      <c r="Q729" s="161"/>
      <c r="R729" s="161"/>
      <c r="S729" s="161"/>
      <c r="T729" s="161"/>
      <c r="U729" s="161"/>
      <c r="V729" s="161"/>
      <c r="W729" s="161"/>
      <c r="X729" s="161"/>
      <c r="Y729" s="161"/>
      <c r="Z729" s="161"/>
      <c r="AA729" s="161"/>
      <c r="AB729" s="161"/>
      <c r="AC729" s="161"/>
      <c r="AD729" s="161"/>
      <c r="AE729" s="161"/>
      <c r="AF729" s="161"/>
      <c r="AG729" s="161"/>
      <c r="AH729" s="161"/>
      <c r="AI729" s="161"/>
      <c r="AJ729" s="161"/>
      <c r="AK729" s="161"/>
      <c r="AL729" s="161"/>
      <c r="AM729" s="161"/>
      <c r="AN729" s="161"/>
      <c r="AO729" s="161"/>
      <c r="AP729" s="161"/>
      <c r="AQ729" s="161"/>
      <c r="AR729" s="161"/>
      <c r="AS729" s="161"/>
      <c r="AT729" s="161"/>
      <c r="AU729" s="161"/>
      <c r="AV729" s="161"/>
      <c r="AW729" s="161"/>
      <c r="AX729" s="161"/>
      <c r="AY729" s="161"/>
      <c r="AZ729" s="161"/>
      <c r="BA729" s="161"/>
      <c r="BB729" s="161"/>
      <c r="BC729" s="161"/>
      <c r="BD729" s="161"/>
      <c r="BE729" s="161"/>
      <c r="BF729" s="161"/>
      <c r="BG729" s="161"/>
      <c r="BH729" s="161"/>
      <c r="BI729" s="161"/>
      <c r="BJ729" s="161"/>
      <c r="BK729" s="161"/>
      <c r="BL729" s="161"/>
      <c r="BM729" s="162" t="s">
        <v>110</v>
      </c>
    </row>
    <row r="730" spans="1:65">
      <c r="A730" s="28"/>
      <c r="B730" s="19">
        <v>1</v>
      </c>
      <c r="C730" s="9">
        <v>5</v>
      </c>
      <c r="D730" s="164" t="s">
        <v>96</v>
      </c>
      <c r="E730" s="163" t="s">
        <v>110</v>
      </c>
      <c r="F730" s="164" t="s">
        <v>110</v>
      </c>
      <c r="G730" s="163">
        <v>60</v>
      </c>
      <c r="H730" s="164" t="s">
        <v>110</v>
      </c>
      <c r="I730" s="164" t="s">
        <v>97</v>
      </c>
      <c r="J730" s="163">
        <v>46</v>
      </c>
      <c r="K730" s="160"/>
      <c r="L730" s="161"/>
      <c r="M730" s="161"/>
      <c r="N730" s="161"/>
      <c r="O730" s="161"/>
      <c r="P730" s="161"/>
      <c r="Q730" s="161"/>
      <c r="R730" s="161"/>
      <c r="S730" s="161"/>
      <c r="T730" s="161"/>
      <c r="U730" s="161"/>
      <c r="V730" s="161"/>
      <c r="W730" s="161"/>
      <c r="X730" s="161"/>
      <c r="Y730" s="161"/>
      <c r="Z730" s="161"/>
      <c r="AA730" s="161"/>
      <c r="AB730" s="161"/>
      <c r="AC730" s="161"/>
      <c r="AD730" s="161"/>
      <c r="AE730" s="161"/>
      <c r="AF730" s="161"/>
      <c r="AG730" s="161"/>
      <c r="AH730" s="161"/>
      <c r="AI730" s="161"/>
      <c r="AJ730" s="161"/>
      <c r="AK730" s="161"/>
      <c r="AL730" s="161"/>
      <c r="AM730" s="161"/>
      <c r="AN730" s="161"/>
      <c r="AO730" s="161"/>
      <c r="AP730" s="161"/>
      <c r="AQ730" s="161"/>
      <c r="AR730" s="161"/>
      <c r="AS730" s="161"/>
      <c r="AT730" s="161"/>
      <c r="AU730" s="161"/>
      <c r="AV730" s="161"/>
      <c r="AW730" s="161"/>
      <c r="AX730" s="161"/>
      <c r="AY730" s="161"/>
      <c r="AZ730" s="161"/>
      <c r="BA730" s="161"/>
      <c r="BB730" s="161"/>
      <c r="BC730" s="161"/>
      <c r="BD730" s="161"/>
      <c r="BE730" s="161"/>
      <c r="BF730" s="161"/>
      <c r="BG730" s="161"/>
      <c r="BH730" s="161"/>
      <c r="BI730" s="161"/>
      <c r="BJ730" s="161"/>
      <c r="BK730" s="161"/>
      <c r="BL730" s="161"/>
      <c r="BM730" s="162">
        <v>27</v>
      </c>
    </row>
    <row r="731" spans="1:65">
      <c r="A731" s="28"/>
      <c r="B731" s="19">
        <v>1</v>
      </c>
      <c r="C731" s="9">
        <v>6</v>
      </c>
      <c r="D731" s="164" t="s">
        <v>96</v>
      </c>
      <c r="E731" s="163" t="s">
        <v>110</v>
      </c>
      <c r="F731" s="164" t="s">
        <v>110</v>
      </c>
      <c r="G731" s="163" t="s">
        <v>110</v>
      </c>
      <c r="H731" s="164" t="s">
        <v>110</v>
      </c>
      <c r="I731" s="164" t="s">
        <v>97</v>
      </c>
      <c r="J731" s="163">
        <v>41</v>
      </c>
      <c r="K731" s="160"/>
      <c r="L731" s="161"/>
      <c r="M731" s="161"/>
      <c r="N731" s="161"/>
      <c r="O731" s="161"/>
      <c r="P731" s="161"/>
      <c r="Q731" s="161"/>
      <c r="R731" s="161"/>
      <c r="S731" s="161"/>
      <c r="T731" s="161"/>
      <c r="U731" s="161"/>
      <c r="V731" s="161"/>
      <c r="W731" s="161"/>
      <c r="X731" s="161"/>
      <c r="Y731" s="161"/>
      <c r="Z731" s="161"/>
      <c r="AA731" s="161"/>
      <c r="AB731" s="161"/>
      <c r="AC731" s="161"/>
      <c r="AD731" s="161"/>
      <c r="AE731" s="161"/>
      <c r="AF731" s="161"/>
      <c r="AG731" s="161"/>
      <c r="AH731" s="161"/>
      <c r="AI731" s="161"/>
      <c r="AJ731" s="161"/>
      <c r="AK731" s="161"/>
      <c r="AL731" s="161"/>
      <c r="AM731" s="161"/>
      <c r="AN731" s="161"/>
      <c r="AO731" s="161"/>
      <c r="AP731" s="161"/>
      <c r="AQ731" s="161"/>
      <c r="AR731" s="161"/>
      <c r="AS731" s="161"/>
      <c r="AT731" s="161"/>
      <c r="AU731" s="161"/>
      <c r="AV731" s="161"/>
      <c r="AW731" s="161"/>
      <c r="AX731" s="161"/>
      <c r="AY731" s="161"/>
      <c r="AZ731" s="161"/>
      <c r="BA731" s="161"/>
      <c r="BB731" s="161"/>
      <c r="BC731" s="161"/>
      <c r="BD731" s="161"/>
      <c r="BE731" s="161"/>
      <c r="BF731" s="161"/>
      <c r="BG731" s="161"/>
      <c r="BH731" s="161"/>
      <c r="BI731" s="161"/>
      <c r="BJ731" s="161"/>
      <c r="BK731" s="161"/>
      <c r="BL731" s="161"/>
      <c r="BM731" s="166"/>
    </row>
    <row r="732" spans="1:65">
      <c r="A732" s="28"/>
      <c r="B732" s="20" t="s">
        <v>254</v>
      </c>
      <c r="C732" s="12"/>
      <c r="D732" s="167" t="s">
        <v>774</v>
      </c>
      <c r="E732" s="167">
        <v>60</v>
      </c>
      <c r="F732" s="167" t="s">
        <v>774</v>
      </c>
      <c r="G732" s="167">
        <v>60</v>
      </c>
      <c r="H732" s="167" t="s">
        <v>774</v>
      </c>
      <c r="I732" s="167" t="s">
        <v>774</v>
      </c>
      <c r="J732" s="167">
        <v>43.333333333333336</v>
      </c>
      <c r="K732" s="160"/>
      <c r="L732" s="161"/>
      <c r="M732" s="161"/>
      <c r="N732" s="161"/>
      <c r="O732" s="161"/>
      <c r="P732" s="161"/>
      <c r="Q732" s="161"/>
      <c r="R732" s="161"/>
      <c r="S732" s="161"/>
      <c r="T732" s="161"/>
      <c r="U732" s="161"/>
      <c r="V732" s="161"/>
      <c r="W732" s="161"/>
      <c r="X732" s="161"/>
      <c r="Y732" s="161"/>
      <c r="Z732" s="161"/>
      <c r="AA732" s="161"/>
      <c r="AB732" s="161"/>
      <c r="AC732" s="161"/>
      <c r="AD732" s="161"/>
      <c r="AE732" s="161"/>
      <c r="AF732" s="161"/>
      <c r="AG732" s="161"/>
      <c r="AH732" s="161"/>
      <c r="AI732" s="161"/>
      <c r="AJ732" s="161"/>
      <c r="AK732" s="161"/>
      <c r="AL732" s="161"/>
      <c r="AM732" s="161"/>
      <c r="AN732" s="161"/>
      <c r="AO732" s="161"/>
      <c r="AP732" s="161"/>
      <c r="AQ732" s="161"/>
      <c r="AR732" s="161"/>
      <c r="AS732" s="161"/>
      <c r="AT732" s="161"/>
      <c r="AU732" s="161"/>
      <c r="AV732" s="161"/>
      <c r="AW732" s="161"/>
      <c r="AX732" s="161"/>
      <c r="AY732" s="161"/>
      <c r="AZ732" s="161"/>
      <c r="BA732" s="161"/>
      <c r="BB732" s="161"/>
      <c r="BC732" s="161"/>
      <c r="BD732" s="161"/>
      <c r="BE732" s="161"/>
      <c r="BF732" s="161"/>
      <c r="BG732" s="161"/>
      <c r="BH732" s="161"/>
      <c r="BI732" s="161"/>
      <c r="BJ732" s="161"/>
      <c r="BK732" s="161"/>
      <c r="BL732" s="161"/>
      <c r="BM732" s="166"/>
    </row>
    <row r="733" spans="1:65">
      <c r="A733" s="28"/>
      <c r="B733" s="3" t="s">
        <v>255</v>
      </c>
      <c r="C733" s="27"/>
      <c r="D733" s="163" t="s">
        <v>774</v>
      </c>
      <c r="E733" s="163">
        <v>60</v>
      </c>
      <c r="F733" s="163" t="s">
        <v>774</v>
      </c>
      <c r="G733" s="163">
        <v>60</v>
      </c>
      <c r="H733" s="163" t="s">
        <v>774</v>
      </c>
      <c r="I733" s="163" t="s">
        <v>774</v>
      </c>
      <c r="J733" s="163">
        <v>43.5</v>
      </c>
      <c r="K733" s="160"/>
      <c r="L733" s="161"/>
      <c r="M733" s="161"/>
      <c r="N733" s="161"/>
      <c r="O733" s="161"/>
      <c r="P733" s="161"/>
      <c r="Q733" s="161"/>
      <c r="R733" s="161"/>
      <c r="S733" s="161"/>
      <c r="T733" s="161"/>
      <c r="U733" s="161"/>
      <c r="V733" s="161"/>
      <c r="W733" s="161"/>
      <c r="X733" s="161"/>
      <c r="Y733" s="161"/>
      <c r="Z733" s="161"/>
      <c r="AA733" s="161"/>
      <c r="AB733" s="161"/>
      <c r="AC733" s="161"/>
      <c r="AD733" s="161"/>
      <c r="AE733" s="161"/>
      <c r="AF733" s="161"/>
      <c r="AG733" s="161"/>
      <c r="AH733" s="161"/>
      <c r="AI733" s="161"/>
      <c r="AJ733" s="161"/>
      <c r="AK733" s="161"/>
      <c r="AL733" s="161"/>
      <c r="AM733" s="161"/>
      <c r="AN733" s="161"/>
      <c r="AO733" s="161"/>
      <c r="AP733" s="161"/>
      <c r="AQ733" s="161"/>
      <c r="AR733" s="161"/>
      <c r="AS733" s="161"/>
      <c r="AT733" s="161"/>
      <c r="AU733" s="161"/>
      <c r="AV733" s="161"/>
      <c r="AW733" s="161"/>
      <c r="AX733" s="161"/>
      <c r="AY733" s="161"/>
      <c r="AZ733" s="161"/>
      <c r="BA733" s="161"/>
      <c r="BB733" s="161"/>
      <c r="BC733" s="161"/>
      <c r="BD733" s="161"/>
      <c r="BE733" s="161"/>
      <c r="BF733" s="161"/>
      <c r="BG733" s="161"/>
      <c r="BH733" s="161"/>
      <c r="BI733" s="161"/>
      <c r="BJ733" s="161"/>
      <c r="BK733" s="161"/>
      <c r="BL733" s="161"/>
      <c r="BM733" s="166"/>
    </row>
    <row r="734" spans="1:65">
      <c r="A734" s="28"/>
      <c r="B734" s="3" t="s">
        <v>256</v>
      </c>
      <c r="C734" s="27"/>
      <c r="D734" s="163" t="s">
        <v>774</v>
      </c>
      <c r="E734" s="163" t="s">
        <v>774</v>
      </c>
      <c r="F734" s="163" t="s">
        <v>774</v>
      </c>
      <c r="G734" s="163">
        <v>0</v>
      </c>
      <c r="H734" s="163" t="s">
        <v>774</v>
      </c>
      <c r="I734" s="163" t="s">
        <v>774</v>
      </c>
      <c r="J734" s="163">
        <v>2.0655911179772888</v>
      </c>
      <c r="K734" s="160"/>
      <c r="L734" s="161"/>
      <c r="M734" s="161"/>
      <c r="N734" s="161"/>
      <c r="O734" s="161"/>
      <c r="P734" s="161"/>
      <c r="Q734" s="161"/>
      <c r="R734" s="161"/>
      <c r="S734" s="161"/>
      <c r="T734" s="161"/>
      <c r="U734" s="161"/>
      <c r="V734" s="161"/>
      <c r="W734" s="161"/>
      <c r="X734" s="161"/>
      <c r="Y734" s="161"/>
      <c r="Z734" s="161"/>
      <c r="AA734" s="161"/>
      <c r="AB734" s="161"/>
      <c r="AC734" s="161"/>
      <c r="AD734" s="161"/>
      <c r="AE734" s="161"/>
      <c r="AF734" s="161"/>
      <c r="AG734" s="161"/>
      <c r="AH734" s="161"/>
      <c r="AI734" s="161"/>
      <c r="AJ734" s="161"/>
      <c r="AK734" s="161"/>
      <c r="AL734" s="161"/>
      <c r="AM734" s="161"/>
      <c r="AN734" s="161"/>
      <c r="AO734" s="161"/>
      <c r="AP734" s="161"/>
      <c r="AQ734" s="161"/>
      <c r="AR734" s="161"/>
      <c r="AS734" s="161"/>
      <c r="AT734" s="161"/>
      <c r="AU734" s="161"/>
      <c r="AV734" s="161"/>
      <c r="AW734" s="161"/>
      <c r="AX734" s="161"/>
      <c r="AY734" s="161"/>
      <c r="AZ734" s="161"/>
      <c r="BA734" s="161"/>
      <c r="BB734" s="161"/>
      <c r="BC734" s="161"/>
      <c r="BD734" s="161"/>
      <c r="BE734" s="161"/>
      <c r="BF734" s="161"/>
      <c r="BG734" s="161"/>
      <c r="BH734" s="161"/>
      <c r="BI734" s="161"/>
      <c r="BJ734" s="161"/>
      <c r="BK734" s="161"/>
      <c r="BL734" s="161"/>
      <c r="BM734" s="166"/>
    </row>
    <row r="735" spans="1:65">
      <c r="A735" s="28"/>
      <c r="B735" s="3" t="s">
        <v>87</v>
      </c>
      <c r="C735" s="27"/>
      <c r="D735" s="13" t="s">
        <v>774</v>
      </c>
      <c r="E735" s="13" t="s">
        <v>774</v>
      </c>
      <c r="F735" s="13" t="s">
        <v>774</v>
      </c>
      <c r="G735" s="13">
        <v>0</v>
      </c>
      <c r="H735" s="13" t="s">
        <v>774</v>
      </c>
      <c r="I735" s="13" t="s">
        <v>774</v>
      </c>
      <c r="J735" s="13">
        <v>4.7667487337937429E-2</v>
      </c>
      <c r="K735" s="94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1"/>
    </row>
    <row r="736" spans="1:65">
      <c r="A736" s="28"/>
      <c r="B736" s="3" t="s">
        <v>257</v>
      </c>
      <c r="C736" s="27"/>
      <c r="D736" s="13" t="s">
        <v>774</v>
      </c>
      <c r="E736" s="13" t="s">
        <v>774</v>
      </c>
      <c r="F736" s="13" t="s">
        <v>774</v>
      </c>
      <c r="G736" s="13" t="s">
        <v>774</v>
      </c>
      <c r="H736" s="13" t="s">
        <v>774</v>
      </c>
      <c r="I736" s="13" t="s">
        <v>774</v>
      </c>
      <c r="J736" s="13" t="s">
        <v>774</v>
      </c>
      <c r="K736" s="94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1"/>
    </row>
    <row r="737" spans="1:65">
      <c r="A737" s="28"/>
      <c r="B737" s="43" t="s">
        <v>258</v>
      </c>
      <c r="C737" s="44"/>
      <c r="D737" s="42">
        <v>2.2200000000000002</v>
      </c>
      <c r="E737" s="42">
        <v>0</v>
      </c>
      <c r="F737" s="42">
        <v>0.67</v>
      </c>
      <c r="G737" s="42">
        <v>0.67</v>
      </c>
      <c r="H737" s="42">
        <v>0.67</v>
      </c>
      <c r="I737" s="42">
        <v>2.99</v>
      </c>
      <c r="J737" s="42">
        <v>1.44</v>
      </c>
      <c r="K737" s="94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1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BM738" s="51"/>
    </row>
    <row r="739" spans="1:65" ht="15">
      <c r="B739" s="8" t="s">
        <v>645</v>
      </c>
      <c r="BM739" s="26" t="s">
        <v>282</v>
      </c>
    </row>
    <row r="740" spans="1:65" ht="15">
      <c r="A740" s="24" t="s">
        <v>9</v>
      </c>
      <c r="B740" s="18" t="s">
        <v>120</v>
      </c>
      <c r="C740" s="15" t="s">
        <v>121</v>
      </c>
      <c r="D740" s="16" t="s">
        <v>225</v>
      </c>
      <c r="E740" s="17" t="s">
        <v>225</v>
      </c>
      <c r="F740" s="94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226</v>
      </c>
      <c r="C741" s="9" t="s">
        <v>226</v>
      </c>
      <c r="D741" s="92" t="s">
        <v>230</v>
      </c>
      <c r="E741" s="93" t="s">
        <v>251</v>
      </c>
      <c r="F741" s="94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104</v>
      </c>
      <c r="E742" s="11" t="s">
        <v>104</v>
      </c>
      <c r="F742" s="94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94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48" t="s">
        <v>96</v>
      </c>
      <c r="E744" s="147">
        <v>17</v>
      </c>
      <c r="F744" s="149"/>
      <c r="G744" s="150"/>
      <c r="H744" s="150"/>
      <c r="I744" s="150"/>
      <c r="J744" s="150"/>
      <c r="K744" s="150"/>
      <c r="L744" s="150"/>
      <c r="M744" s="150"/>
      <c r="N744" s="150"/>
      <c r="O744" s="150"/>
      <c r="P744" s="150"/>
      <c r="Q744" s="150"/>
      <c r="R744" s="150"/>
      <c r="S744" s="150"/>
      <c r="T744" s="150"/>
      <c r="U744" s="150"/>
      <c r="V744" s="150"/>
      <c r="W744" s="150"/>
      <c r="X744" s="150"/>
      <c r="Y744" s="150"/>
      <c r="Z744" s="150"/>
      <c r="AA744" s="150"/>
      <c r="AB744" s="150"/>
      <c r="AC744" s="150"/>
      <c r="AD744" s="150"/>
      <c r="AE744" s="150"/>
      <c r="AF744" s="150"/>
      <c r="AG744" s="150"/>
      <c r="AH744" s="150"/>
      <c r="AI744" s="150"/>
      <c r="AJ744" s="150"/>
      <c r="AK744" s="150"/>
      <c r="AL744" s="150"/>
      <c r="AM744" s="150"/>
      <c r="AN744" s="150"/>
      <c r="AO744" s="150"/>
      <c r="AP744" s="150"/>
      <c r="AQ744" s="150"/>
      <c r="AR744" s="150"/>
      <c r="AS744" s="150"/>
      <c r="AT744" s="150"/>
      <c r="AU744" s="150"/>
      <c r="AV744" s="150"/>
      <c r="AW744" s="150"/>
      <c r="AX744" s="150"/>
      <c r="AY744" s="150"/>
      <c r="AZ744" s="150"/>
      <c r="BA744" s="150"/>
      <c r="BB744" s="150"/>
      <c r="BC744" s="150"/>
      <c r="BD744" s="150"/>
      <c r="BE744" s="150"/>
      <c r="BF744" s="150"/>
      <c r="BG744" s="150"/>
      <c r="BH744" s="150"/>
      <c r="BI744" s="150"/>
      <c r="BJ744" s="150"/>
      <c r="BK744" s="150"/>
      <c r="BL744" s="150"/>
      <c r="BM744" s="151">
        <v>1</v>
      </c>
    </row>
    <row r="745" spans="1:65">
      <c r="A745" s="28"/>
      <c r="B745" s="19">
        <v>1</v>
      </c>
      <c r="C745" s="9">
        <v>2</v>
      </c>
      <c r="D745" s="153" t="s">
        <v>96</v>
      </c>
      <c r="E745" s="152">
        <v>17</v>
      </c>
      <c r="F745" s="149"/>
      <c r="G745" s="150"/>
      <c r="H745" s="150"/>
      <c r="I745" s="150"/>
      <c r="J745" s="150"/>
      <c r="K745" s="150"/>
      <c r="L745" s="150"/>
      <c r="M745" s="150"/>
      <c r="N745" s="150"/>
      <c r="O745" s="150"/>
      <c r="P745" s="150"/>
      <c r="Q745" s="150"/>
      <c r="R745" s="150"/>
      <c r="S745" s="150"/>
      <c r="T745" s="150"/>
      <c r="U745" s="150"/>
      <c r="V745" s="150"/>
      <c r="W745" s="150"/>
      <c r="X745" s="150"/>
      <c r="Y745" s="150"/>
      <c r="Z745" s="150"/>
      <c r="AA745" s="150"/>
      <c r="AB745" s="150"/>
      <c r="AC745" s="150"/>
      <c r="AD745" s="150"/>
      <c r="AE745" s="150"/>
      <c r="AF745" s="150"/>
      <c r="AG745" s="150"/>
      <c r="AH745" s="150"/>
      <c r="AI745" s="150"/>
      <c r="AJ745" s="150"/>
      <c r="AK745" s="150"/>
      <c r="AL745" s="150"/>
      <c r="AM745" s="150"/>
      <c r="AN745" s="150"/>
      <c r="AO745" s="150"/>
      <c r="AP745" s="150"/>
      <c r="AQ745" s="150"/>
      <c r="AR745" s="150"/>
      <c r="AS745" s="150"/>
      <c r="AT745" s="150"/>
      <c r="AU745" s="150"/>
      <c r="AV745" s="150"/>
      <c r="AW745" s="150"/>
      <c r="AX745" s="150"/>
      <c r="AY745" s="150"/>
      <c r="AZ745" s="150"/>
      <c r="BA745" s="150"/>
      <c r="BB745" s="150"/>
      <c r="BC745" s="150"/>
      <c r="BD745" s="150"/>
      <c r="BE745" s="150"/>
      <c r="BF745" s="150"/>
      <c r="BG745" s="150"/>
      <c r="BH745" s="150"/>
      <c r="BI745" s="150"/>
      <c r="BJ745" s="150"/>
      <c r="BK745" s="150"/>
      <c r="BL745" s="150"/>
      <c r="BM745" s="151">
        <v>22</v>
      </c>
    </row>
    <row r="746" spans="1:65">
      <c r="A746" s="28"/>
      <c r="B746" s="19">
        <v>1</v>
      </c>
      <c r="C746" s="9">
        <v>3</v>
      </c>
      <c r="D746" s="153" t="s">
        <v>96</v>
      </c>
      <c r="E746" s="152">
        <v>19</v>
      </c>
      <c r="F746" s="149"/>
      <c r="G746" s="150"/>
      <c r="H746" s="150"/>
      <c r="I746" s="150"/>
      <c r="J746" s="150"/>
      <c r="K746" s="150"/>
      <c r="L746" s="150"/>
      <c r="M746" s="150"/>
      <c r="N746" s="150"/>
      <c r="O746" s="150"/>
      <c r="P746" s="150"/>
      <c r="Q746" s="150"/>
      <c r="R746" s="150"/>
      <c r="S746" s="150"/>
      <c r="T746" s="150"/>
      <c r="U746" s="150"/>
      <c r="V746" s="150"/>
      <c r="W746" s="150"/>
      <c r="X746" s="150"/>
      <c r="Y746" s="150"/>
      <c r="Z746" s="150"/>
      <c r="AA746" s="150"/>
      <c r="AB746" s="150"/>
      <c r="AC746" s="150"/>
      <c r="AD746" s="150"/>
      <c r="AE746" s="150"/>
      <c r="AF746" s="150"/>
      <c r="AG746" s="150"/>
      <c r="AH746" s="150"/>
      <c r="AI746" s="150"/>
      <c r="AJ746" s="150"/>
      <c r="AK746" s="150"/>
      <c r="AL746" s="150"/>
      <c r="AM746" s="150"/>
      <c r="AN746" s="150"/>
      <c r="AO746" s="150"/>
      <c r="AP746" s="150"/>
      <c r="AQ746" s="150"/>
      <c r="AR746" s="150"/>
      <c r="AS746" s="150"/>
      <c r="AT746" s="150"/>
      <c r="AU746" s="150"/>
      <c r="AV746" s="150"/>
      <c r="AW746" s="150"/>
      <c r="AX746" s="150"/>
      <c r="AY746" s="150"/>
      <c r="AZ746" s="150"/>
      <c r="BA746" s="150"/>
      <c r="BB746" s="150"/>
      <c r="BC746" s="150"/>
      <c r="BD746" s="150"/>
      <c r="BE746" s="150"/>
      <c r="BF746" s="150"/>
      <c r="BG746" s="150"/>
      <c r="BH746" s="150"/>
      <c r="BI746" s="150"/>
      <c r="BJ746" s="150"/>
      <c r="BK746" s="150"/>
      <c r="BL746" s="150"/>
      <c r="BM746" s="151">
        <v>16</v>
      </c>
    </row>
    <row r="747" spans="1:65">
      <c r="A747" s="28"/>
      <c r="B747" s="19">
        <v>1</v>
      </c>
      <c r="C747" s="9">
        <v>4</v>
      </c>
      <c r="D747" s="153" t="s">
        <v>96</v>
      </c>
      <c r="E747" s="152">
        <v>17</v>
      </c>
      <c r="F747" s="149"/>
      <c r="G747" s="150"/>
      <c r="H747" s="150"/>
      <c r="I747" s="150"/>
      <c r="J747" s="150"/>
      <c r="K747" s="150"/>
      <c r="L747" s="150"/>
      <c r="M747" s="150"/>
      <c r="N747" s="150"/>
      <c r="O747" s="150"/>
      <c r="P747" s="150"/>
      <c r="Q747" s="150"/>
      <c r="R747" s="150"/>
      <c r="S747" s="150"/>
      <c r="T747" s="150"/>
      <c r="U747" s="150"/>
      <c r="V747" s="150"/>
      <c r="W747" s="150"/>
      <c r="X747" s="150"/>
      <c r="Y747" s="150"/>
      <c r="Z747" s="150"/>
      <c r="AA747" s="150"/>
      <c r="AB747" s="150"/>
      <c r="AC747" s="150"/>
      <c r="AD747" s="150"/>
      <c r="AE747" s="150"/>
      <c r="AF747" s="150"/>
      <c r="AG747" s="150"/>
      <c r="AH747" s="150"/>
      <c r="AI747" s="150"/>
      <c r="AJ747" s="150"/>
      <c r="AK747" s="150"/>
      <c r="AL747" s="150"/>
      <c r="AM747" s="150"/>
      <c r="AN747" s="150"/>
      <c r="AO747" s="150"/>
      <c r="AP747" s="150"/>
      <c r="AQ747" s="150"/>
      <c r="AR747" s="150"/>
      <c r="AS747" s="150"/>
      <c r="AT747" s="150"/>
      <c r="AU747" s="150"/>
      <c r="AV747" s="150"/>
      <c r="AW747" s="150"/>
      <c r="AX747" s="150"/>
      <c r="AY747" s="150"/>
      <c r="AZ747" s="150"/>
      <c r="BA747" s="150"/>
      <c r="BB747" s="150"/>
      <c r="BC747" s="150"/>
      <c r="BD747" s="150"/>
      <c r="BE747" s="150"/>
      <c r="BF747" s="150"/>
      <c r="BG747" s="150"/>
      <c r="BH747" s="150"/>
      <c r="BI747" s="150"/>
      <c r="BJ747" s="150"/>
      <c r="BK747" s="150"/>
      <c r="BL747" s="150"/>
      <c r="BM747" s="151">
        <v>17.5</v>
      </c>
    </row>
    <row r="748" spans="1:65">
      <c r="A748" s="28"/>
      <c r="B748" s="19">
        <v>1</v>
      </c>
      <c r="C748" s="9">
        <v>5</v>
      </c>
      <c r="D748" s="153" t="s">
        <v>96</v>
      </c>
      <c r="E748" s="152">
        <v>18</v>
      </c>
      <c r="F748" s="149"/>
      <c r="G748" s="150"/>
      <c r="H748" s="150"/>
      <c r="I748" s="150"/>
      <c r="J748" s="150"/>
      <c r="K748" s="150"/>
      <c r="L748" s="150"/>
      <c r="M748" s="150"/>
      <c r="N748" s="150"/>
      <c r="O748" s="150"/>
      <c r="P748" s="150"/>
      <c r="Q748" s="150"/>
      <c r="R748" s="150"/>
      <c r="S748" s="150"/>
      <c r="T748" s="150"/>
      <c r="U748" s="150"/>
      <c r="V748" s="150"/>
      <c r="W748" s="150"/>
      <c r="X748" s="150"/>
      <c r="Y748" s="150"/>
      <c r="Z748" s="150"/>
      <c r="AA748" s="150"/>
      <c r="AB748" s="150"/>
      <c r="AC748" s="150"/>
      <c r="AD748" s="150"/>
      <c r="AE748" s="150"/>
      <c r="AF748" s="150"/>
      <c r="AG748" s="150"/>
      <c r="AH748" s="150"/>
      <c r="AI748" s="150"/>
      <c r="AJ748" s="150"/>
      <c r="AK748" s="150"/>
      <c r="AL748" s="150"/>
      <c r="AM748" s="150"/>
      <c r="AN748" s="150"/>
      <c r="AO748" s="150"/>
      <c r="AP748" s="150"/>
      <c r="AQ748" s="150"/>
      <c r="AR748" s="150"/>
      <c r="AS748" s="150"/>
      <c r="AT748" s="150"/>
      <c r="AU748" s="150"/>
      <c r="AV748" s="150"/>
      <c r="AW748" s="150"/>
      <c r="AX748" s="150"/>
      <c r="AY748" s="150"/>
      <c r="AZ748" s="150"/>
      <c r="BA748" s="150"/>
      <c r="BB748" s="150"/>
      <c r="BC748" s="150"/>
      <c r="BD748" s="150"/>
      <c r="BE748" s="150"/>
      <c r="BF748" s="150"/>
      <c r="BG748" s="150"/>
      <c r="BH748" s="150"/>
      <c r="BI748" s="150"/>
      <c r="BJ748" s="150"/>
      <c r="BK748" s="150"/>
      <c r="BL748" s="150"/>
      <c r="BM748" s="151">
        <v>28</v>
      </c>
    </row>
    <row r="749" spans="1:65">
      <c r="A749" s="28"/>
      <c r="B749" s="19">
        <v>1</v>
      </c>
      <c r="C749" s="9">
        <v>6</v>
      </c>
      <c r="D749" s="153" t="s">
        <v>96</v>
      </c>
      <c r="E749" s="152">
        <v>17</v>
      </c>
      <c r="F749" s="149"/>
      <c r="G749" s="150"/>
      <c r="H749" s="150"/>
      <c r="I749" s="150"/>
      <c r="J749" s="150"/>
      <c r="K749" s="150"/>
      <c r="L749" s="150"/>
      <c r="M749" s="150"/>
      <c r="N749" s="150"/>
      <c r="O749" s="150"/>
      <c r="P749" s="150"/>
      <c r="Q749" s="150"/>
      <c r="R749" s="150"/>
      <c r="S749" s="150"/>
      <c r="T749" s="150"/>
      <c r="U749" s="150"/>
      <c r="V749" s="150"/>
      <c r="W749" s="150"/>
      <c r="X749" s="150"/>
      <c r="Y749" s="150"/>
      <c r="Z749" s="150"/>
      <c r="AA749" s="150"/>
      <c r="AB749" s="150"/>
      <c r="AC749" s="150"/>
      <c r="AD749" s="150"/>
      <c r="AE749" s="150"/>
      <c r="AF749" s="150"/>
      <c r="AG749" s="150"/>
      <c r="AH749" s="150"/>
      <c r="AI749" s="150"/>
      <c r="AJ749" s="150"/>
      <c r="AK749" s="150"/>
      <c r="AL749" s="150"/>
      <c r="AM749" s="150"/>
      <c r="AN749" s="150"/>
      <c r="AO749" s="150"/>
      <c r="AP749" s="150"/>
      <c r="AQ749" s="150"/>
      <c r="AR749" s="150"/>
      <c r="AS749" s="150"/>
      <c r="AT749" s="150"/>
      <c r="AU749" s="150"/>
      <c r="AV749" s="150"/>
      <c r="AW749" s="150"/>
      <c r="AX749" s="150"/>
      <c r="AY749" s="150"/>
      <c r="AZ749" s="150"/>
      <c r="BA749" s="150"/>
      <c r="BB749" s="150"/>
      <c r="BC749" s="150"/>
      <c r="BD749" s="150"/>
      <c r="BE749" s="150"/>
      <c r="BF749" s="150"/>
      <c r="BG749" s="150"/>
      <c r="BH749" s="150"/>
      <c r="BI749" s="150"/>
      <c r="BJ749" s="150"/>
      <c r="BK749" s="150"/>
      <c r="BL749" s="150"/>
      <c r="BM749" s="154"/>
    </row>
    <row r="750" spans="1:65">
      <c r="A750" s="28"/>
      <c r="B750" s="20" t="s">
        <v>254</v>
      </c>
      <c r="C750" s="12"/>
      <c r="D750" s="155" t="s">
        <v>774</v>
      </c>
      <c r="E750" s="155">
        <v>17.5</v>
      </c>
      <c r="F750" s="149"/>
      <c r="G750" s="150"/>
      <c r="H750" s="150"/>
      <c r="I750" s="150"/>
      <c r="J750" s="150"/>
      <c r="K750" s="150"/>
      <c r="L750" s="150"/>
      <c r="M750" s="150"/>
      <c r="N750" s="150"/>
      <c r="O750" s="150"/>
      <c r="P750" s="150"/>
      <c r="Q750" s="150"/>
      <c r="R750" s="150"/>
      <c r="S750" s="150"/>
      <c r="T750" s="150"/>
      <c r="U750" s="150"/>
      <c r="V750" s="150"/>
      <c r="W750" s="150"/>
      <c r="X750" s="150"/>
      <c r="Y750" s="150"/>
      <c r="Z750" s="150"/>
      <c r="AA750" s="150"/>
      <c r="AB750" s="150"/>
      <c r="AC750" s="150"/>
      <c r="AD750" s="150"/>
      <c r="AE750" s="150"/>
      <c r="AF750" s="150"/>
      <c r="AG750" s="150"/>
      <c r="AH750" s="150"/>
      <c r="AI750" s="150"/>
      <c r="AJ750" s="150"/>
      <c r="AK750" s="150"/>
      <c r="AL750" s="150"/>
      <c r="AM750" s="150"/>
      <c r="AN750" s="150"/>
      <c r="AO750" s="150"/>
      <c r="AP750" s="150"/>
      <c r="AQ750" s="150"/>
      <c r="AR750" s="150"/>
      <c r="AS750" s="150"/>
      <c r="AT750" s="150"/>
      <c r="AU750" s="150"/>
      <c r="AV750" s="150"/>
      <c r="AW750" s="150"/>
      <c r="AX750" s="150"/>
      <c r="AY750" s="150"/>
      <c r="AZ750" s="150"/>
      <c r="BA750" s="150"/>
      <c r="BB750" s="150"/>
      <c r="BC750" s="150"/>
      <c r="BD750" s="150"/>
      <c r="BE750" s="150"/>
      <c r="BF750" s="150"/>
      <c r="BG750" s="150"/>
      <c r="BH750" s="150"/>
      <c r="BI750" s="150"/>
      <c r="BJ750" s="150"/>
      <c r="BK750" s="150"/>
      <c r="BL750" s="150"/>
      <c r="BM750" s="154"/>
    </row>
    <row r="751" spans="1:65">
      <c r="A751" s="28"/>
      <c r="B751" s="3" t="s">
        <v>255</v>
      </c>
      <c r="C751" s="27"/>
      <c r="D751" s="152" t="s">
        <v>774</v>
      </c>
      <c r="E751" s="152">
        <v>17</v>
      </c>
      <c r="F751" s="149"/>
      <c r="G751" s="150"/>
      <c r="H751" s="150"/>
      <c r="I751" s="150"/>
      <c r="J751" s="150"/>
      <c r="K751" s="150"/>
      <c r="L751" s="150"/>
      <c r="M751" s="150"/>
      <c r="N751" s="150"/>
      <c r="O751" s="150"/>
      <c r="P751" s="150"/>
      <c r="Q751" s="150"/>
      <c r="R751" s="150"/>
      <c r="S751" s="150"/>
      <c r="T751" s="150"/>
      <c r="U751" s="150"/>
      <c r="V751" s="150"/>
      <c r="W751" s="150"/>
      <c r="X751" s="150"/>
      <c r="Y751" s="150"/>
      <c r="Z751" s="150"/>
      <c r="AA751" s="150"/>
      <c r="AB751" s="150"/>
      <c r="AC751" s="150"/>
      <c r="AD751" s="150"/>
      <c r="AE751" s="150"/>
      <c r="AF751" s="150"/>
      <c r="AG751" s="150"/>
      <c r="AH751" s="150"/>
      <c r="AI751" s="150"/>
      <c r="AJ751" s="150"/>
      <c r="AK751" s="150"/>
      <c r="AL751" s="150"/>
      <c r="AM751" s="150"/>
      <c r="AN751" s="150"/>
      <c r="AO751" s="150"/>
      <c r="AP751" s="150"/>
      <c r="AQ751" s="150"/>
      <c r="AR751" s="150"/>
      <c r="AS751" s="150"/>
      <c r="AT751" s="150"/>
      <c r="AU751" s="150"/>
      <c r="AV751" s="150"/>
      <c r="AW751" s="150"/>
      <c r="AX751" s="150"/>
      <c r="AY751" s="150"/>
      <c r="AZ751" s="150"/>
      <c r="BA751" s="150"/>
      <c r="BB751" s="150"/>
      <c r="BC751" s="150"/>
      <c r="BD751" s="150"/>
      <c r="BE751" s="150"/>
      <c r="BF751" s="150"/>
      <c r="BG751" s="150"/>
      <c r="BH751" s="150"/>
      <c r="BI751" s="150"/>
      <c r="BJ751" s="150"/>
      <c r="BK751" s="150"/>
      <c r="BL751" s="150"/>
      <c r="BM751" s="154"/>
    </row>
    <row r="752" spans="1:65">
      <c r="A752" s="28"/>
      <c r="B752" s="3" t="s">
        <v>256</v>
      </c>
      <c r="C752" s="27"/>
      <c r="D752" s="152" t="s">
        <v>774</v>
      </c>
      <c r="E752" s="152">
        <v>0.83666002653407556</v>
      </c>
      <c r="F752" s="149"/>
      <c r="G752" s="150"/>
      <c r="H752" s="150"/>
      <c r="I752" s="150"/>
      <c r="J752" s="150"/>
      <c r="K752" s="150"/>
      <c r="L752" s="150"/>
      <c r="M752" s="150"/>
      <c r="N752" s="150"/>
      <c r="O752" s="150"/>
      <c r="P752" s="150"/>
      <c r="Q752" s="150"/>
      <c r="R752" s="150"/>
      <c r="S752" s="150"/>
      <c r="T752" s="150"/>
      <c r="U752" s="150"/>
      <c r="V752" s="150"/>
      <c r="W752" s="150"/>
      <c r="X752" s="150"/>
      <c r="Y752" s="150"/>
      <c r="Z752" s="150"/>
      <c r="AA752" s="150"/>
      <c r="AB752" s="150"/>
      <c r="AC752" s="150"/>
      <c r="AD752" s="150"/>
      <c r="AE752" s="150"/>
      <c r="AF752" s="150"/>
      <c r="AG752" s="150"/>
      <c r="AH752" s="150"/>
      <c r="AI752" s="150"/>
      <c r="AJ752" s="150"/>
      <c r="AK752" s="150"/>
      <c r="AL752" s="150"/>
      <c r="AM752" s="150"/>
      <c r="AN752" s="150"/>
      <c r="AO752" s="150"/>
      <c r="AP752" s="150"/>
      <c r="AQ752" s="150"/>
      <c r="AR752" s="150"/>
      <c r="AS752" s="150"/>
      <c r="AT752" s="150"/>
      <c r="AU752" s="150"/>
      <c r="AV752" s="150"/>
      <c r="AW752" s="150"/>
      <c r="AX752" s="150"/>
      <c r="AY752" s="150"/>
      <c r="AZ752" s="150"/>
      <c r="BA752" s="150"/>
      <c r="BB752" s="150"/>
      <c r="BC752" s="150"/>
      <c r="BD752" s="150"/>
      <c r="BE752" s="150"/>
      <c r="BF752" s="150"/>
      <c r="BG752" s="150"/>
      <c r="BH752" s="150"/>
      <c r="BI752" s="150"/>
      <c r="BJ752" s="150"/>
      <c r="BK752" s="150"/>
      <c r="BL752" s="150"/>
      <c r="BM752" s="154"/>
    </row>
    <row r="753" spans="1:65">
      <c r="A753" s="28"/>
      <c r="B753" s="3" t="s">
        <v>87</v>
      </c>
      <c r="C753" s="27"/>
      <c r="D753" s="13" t="s">
        <v>774</v>
      </c>
      <c r="E753" s="13">
        <v>4.7809144373375745E-2</v>
      </c>
      <c r="F753" s="94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1"/>
    </row>
    <row r="754" spans="1:65">
      <c r="A754" s="28"/>
      <c r="B754" s="3" t="s">
        <v>257</v>
      </c>
      <c r="C754" s="27"/>
      <c r="D754" s="13" t="s">
        <v>774</v>
      </c>
      <c r="E754" s="13">
        <v>0</v>
      </c>
      <c r="F754" s="94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1"/>
    </row>
    <row r="755" spans="1:65">
      <c r="A755" s="28"/>
      <c r="B755" s="43" t="s">
        <v>258</v>
      </c>
      <c r="C755" s="44"/>
      <c r="D755" s="42">
        <v>0.67</v>
      </c>
      <c r="E755" s="42">
        <v>0.67</v>
      </c>
      <c r="F755" s="94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1"/>
    </row>
    <row r="756" spans="1:65">
      <c r="B756" s="29"/>
      <c r="C756" s="20"/>
      <c r="D756" s="20"/>
      <c r="E756" s="20"/>
      <c r="BM756" s="51"/>
    </row>
    <row r="757" spans="1:65" ht="15">
      <c r="B757" s="8" t="s">
        <v>646</v>
      </c>
      <c r="BM757" s="26" t="s">
        <v>282</v>
      </c>
    </row>
    <row r="758" spans="1:65" ht="15">
      <c r="A758" s="24" t="s">
        <v>61</v>
      </c>
      <c r="B758" s="18" t="s">
        <v>120</v>
      </c>
      <c r="C758" s="15" t="s">
        <v>121</v>
      </c>
      <c r="D758" s="16" t="s">
        <v>225</v>
      </c>
      <c r="E758" s="17" t="s">
        <v>225</v>
      </c>
      <c r="F758" s="94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226</v>
      </c>
      <c r="C759" s="9" t="s">
        <v>226</v>
      </c>
      <c r="D759" s="92" t="s">
        <v>230</v>
      </c>
      <c r="E759" s="93" t="s">
        <v>251</v>
      </c>
      <c r="F759" s="94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104</v>
      </c>
      <c r="E760" s="11" t="s">
        <v>104</v>
      </c>
      <c r="F760" s="94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94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48" t="s">
        <v>96</v>
      </c>
      <c r="E762" s="148" t="s">
        <v>97</v>
      </c>
      <c r="F762" s="149"/>
      <c r="G762" s="150"/>
      <c r="H762" s="150"/>
      <c r="I762" s="150"/>
      <c r="J762" s="150"/>
      <c r="K762" s="150"/>
      <c r="L762" s="150"/>
      <c r="M762" s="150"/>
      <c r="N762" s="150"/>
      <c r="O762" s="150"/>
      <c r="P762" s="150"/>
      <c r="Q762" s="150"/>
      <c r="R762" s="150"/>
      <c r="S762" s="150"/>
      <c r="T762" s="150"/>
      <c r="U762" s="150"/>
      <c r="V762" s="150"/>
      <c r="W762" s="150"/>
      <c r="X762" s="150"/>
      <c r="Y762" s="150"/>
      <c r="Z762" s="150"/>
      <c r="AA762" s="150"/>
      <c r="AB762" s="150"/>
      <c r="AC762" s="150"/>
      <c r="AD762" s="150"/>
      <c r="AE762" s="150"/>
      <c r="AF762" s="150"/>
      <c r="AG762" s="150"/>
      <c r="AH762" s="150"/>
      <c r="AI762" s="150"/>
      <c r="AJ762" s="150"/>
      <c r="AK762" s="150"/>
      <c r="AL762" s="150"/>
      <c r="AM762" s="150"/>
      <c r="AN762" s="150"/>
      <c r="AO762" s="150"/>
      <c r="AP762" s="150"/>
      <c r="AQ762" s="150"/>
      <c r="AR762" s="150"/>
      <c r="AS762" s="150"/>
      <c r="AT762" s="150"/>
      <c r="AU762" s="150"/>
      <c r="AV762" s="150"/>
      <c r="AW762" s="150"/>
      <c r="AX762" s="150"/>
      <c r="AY762" s="150"/>
      <c r="AZ762" s="150"/>
      <c r="BA762" s="150"/>
      <c r="BB762" s="150"/>
      <c r="BC762" s="150"/>
      <c r="BD762" s="150"/>
      <c r="BE762" s="150"/>
      <c r="BF762" s="150"/>
      <c r="BG762" s="150"/>
      <c r="BH762" s="150"/>
      <c r="BI762" s="150"/>
      <c r="BJ762" s="150"/>
      <c r="BK762" s="150"/>
      <c r="BL762" s="150"/>
      <c r="BM762" s="151">
        <v>1</v>
      </c>
    </row>
    <row r="763" spans="1:65">
      <c r="A763" s="28"/>
      <c r="B763" s="19">
        <v>1</v>
      </c>
      <c r="C763" s="9">
        <v>2</v>
      </c>
      <c r="D763" s="153" t="s">
        <v>96</v>
      </c>
      <c r="E763" s="153" t="s">
        <v>97</v>
      </c>
      <c r="F763" s="149"/>
      <c r="G763" s="150"/>
      <c r="H763" s="150"/>
      <c r="I763" s="150"/>
      <c r="J763" s="150"/>
      <c r="K763" s="150"/>
      <c r="L763" s="150"/>
      <c r="M763" s="150"/>
      <c r="N763" s="150"/>
      <c r="O763" s="150"/>
      <c r="P763" s="150"/>
      <c r="Q763" s="150"/>
      <c r="R763" s="150"/>
      <c r="S763" s="150"/>
      <c r="T763" s="150"/>
      <c r="U763" s="150"/>
      <c r="V763" s="150"/>
      <c r="W763" s="150"/>
      <c r="X763" s="150"/>
      <c r="Y763" s="150"/>
      <c r="Z763" s="150"/>
      <c r="AA763" s="150"/>
      <c r="AB763" s="150"/>
      <c r="AC763" s="150"/>
      <c r="AD763" s="150"/>
      <c r="AE763" s="150"/>
      <c r="AF763" s="150"/>
      <c r="AG763" s="150"/>
      <c r="AH763" s="150"/>
      <c r="AI763" s="150"/>
      <c r="AJ763" s="150"/>
      <c r="AK763" s="150"/>
      <c r="AL763" s="150"/>
      <c r="AM763" s="150"/>
      <c r="AN763" s="150"/>
      <c r="AO763" s="150"/>
      <c r="AP763" s="150"/>
      <c r="AQ763" s="150"/>
      <c r="AR763" s="150"/>
      <c r="AS763" s="150"/>
      <c r="AT763" s="150"/>
      <c r="AU763" s="150"/>
      <c r="AV763" s="150"/>
      <c r="AW763" s="150"/>
      <c r="AX763" s="150"/>
      <c r="AY763" s="150"/>
      <c r="AZ763" s="150"/>
      <c r="BA763" s="150"/>
      <c r="BB763" s="150"/>
      <c r="BC763" s="150"/>
      <c r="BD763" s="150"/>
      <c r="BE763" s="150"/>
      <c r="BF763" s="150"/>
      <c r="BG763" s="150"/>
      <c r="BH763" s="150"/>
      <c r="BI763" s="150"/>
      <c r="BJ763" s="150"/>
      <c r="BK763" s="150"/>
      <c r="BL763" s="150"/>
      <c r="BM763" s="151">
        <v>2</v>
      </c>
    </row>
    <row r="764" spans="1:65">
      <c r="A764" s="28"/>
      <c r="B764" s="19">
        <v>1</v>
      </c>
      <c r="C764" s="9">
        <v>3</v>
      </c>
      <c r="D764" s="153" t="s">
        <v>96</v>
      </c>
      <c r="E764" s="153" t="s">
        <v>97</v>
      </c>
      <c r="F764" s="149"/>
      <c r="G764" s="150"/>
      <c r="H764" s="150"/>
      <c r="I764" s="150"/>
      <c r="J764" s="150"/>
      <c r="K764" s="150"/>
      <c r="L764" s="150"/>
      <c r="M764" s="150"/>
      <c r="N764" s="150"/>
      <c r="O764" s="150"/>
      <c r="P764" s="150"/>
      <c r="Q764" s="150"/>
      <c r="R764" s="150"/>
      <c r="S764" s="150"/>
      <c r="T764" s="150"/>
      <c r="U764" s="150"/>
      <c r="V764" s="150"/>
      <c r="W764" s="150"/>
      <c r="X764" s="150"/>
      <c r="Y764" s="150"/>
      <c r="Z764" s="150"/>
      <c r="AA764" s="150"/>
      <c r="AB764" s="150"/>
      <c r="AC764" s="150"/>
      <c r="AD764" s="150"/>
      <c r="AE764" s="150"/>
      <c r="AF764" s="150"/>
      <c r="AG764" s="150"/>
      <c r="AH764" s="150"/>
      <c r="AI764" s="150"/>
      <c r="AJ764" s="150"/>
      <c r="AK764" s="150"/>
      <c r="AL764" s="150"/>
      <c r="AM764" s="150"/>
      <c r="AN764" s="150"/>
      <c r="AO764" s="150"/>
      <c r="AP764" s="150"/>
      <c r="AQ764" s="150"/>
      <c r="AR764" s="150"/>
      <c r="AS764" s="150"/>
      <c r="AT764" s="150"/>
      <c r="AU764" s="150"/>
      <c r="AV764" s="150"/>
      <c r="AW764" s="150"/>
      <c r="AX764" s="150"/>
      <c r="AY764" s="150"/>
      <c r="AZ764" s="150"/>
      <c r="BA764" s="150"/>
      <c r="BB764" s="150"/>
      <c r="BC764" s="150"/>
      <c r="BD764" s="150"/>
      <c r="BE764" s="150"/>
      <c r="BF764" s="150"/>
      <c r="BG764" s="150"/>
      <c r="BH764" s="150"/>
      <c r="BI764" s="150"/>
      <c r="BJ764" s="150"/>
      <c r="BK764" s="150"/>
      <c r="BL764" s="150"/>
      <c r="BM764" s="151">
        <v>16</v>
      </c>
    </row>
    <row r="765" spans="1:65">
      <c r="A765" s="28"/>
      <c r="B765" s="19">
        <v>1</v>
      </c>
      <c r="C765" s="9">
        <v>4</v>
      </c>
      <c r="D765" s="153" t="s">
        <v>96</v>
      </c>
      <c r="E765" s="153" t="s">
        <v>97</v>
      </c>
      <c r="F765" s="149"/>
      <c r="G765" s="150"/>
      <c r="H765" s="150"/>
      <c r="I765" s="150"/>
      <c r="J765" s="150"/>
      <c r="K765" s="150"/>
      <c r="L765" s="150"/>
      <c r="M765" s="150"/>
      <c r="N765" s="150"/>
      <c r="O765" s="150"/>
      <c r="P765" s="150"/>
      <c r="Q765" s="150"/>
      <c r="R765" s="150"/>
      <c r="S765" s="150"/>
      <c r="T765" s="150"/>
      <c r="U765" s="150"/>
      <c r="V765" s="150"/>
      <c r="W765" s="150"/>
      <c r="X765" s="150"/>
      <c r="Y765" s="150"/>
      <c r="Z765" s="150"/>
      <c r="AA765" s="150"/>
      <c r="AB765" s="150"/>
      <c r="AC765" s="150"/>
      <c r="AD765" s="150"/>
      <c r="AE765" s="150"/>
      <c r="AF765" s="150"/>
      <c r="AG765" s="150"/>
      <c r="AH765" s="150"/>
      <c r="AI765" s="150"/>
      <c r="AJ765" s="150"/>
      <c r="AK765" s="150"/>
      <c r="AL765" s="150"/>
      <c r="AM765" s="150"/>
      <c r="AN765" s="150"/>
      <c r="AO765" s="150"/>
      <c r="AP765" s="150"/>
      <c r="AQ765" s="150"/>
      <c r="AR765" s="150"/>
      <c r="AS765" s="150"/>
      <c r="AT765" s="150"/>
      <c r="AU765" s="150"/>
      <c r="AV765" s="150"/>
      <c r="AW765" s="150"/>
      <c r="AX765" s="150"/>
      <c r="AY765" s="150"/>
      <c r="AZ765" s="150"/>
      <c r="BA765" s="150"/>
      <c r="BB765" s="150"/>
      <c r="BC765" s="150"/>
      <c r="BD765" s="150"/>
      <c r="BE765" s="150"/>
      <c r="BF765" s="150"/>
      <c r="BG765" s="150"/>
      <c r="BH765" s="150"/>
      <c r="BI765" s="150"/>
      <c r="BJ765" s="150"/>
      <c r="BK765" s="150"/>
      <c r="BL765" s="150"/>
      <c r="BM765" s="151" t="s">
        <v>97</v>
      </c>
    </row>
    <row r="766" spans="1:65">
      <c r="A766" s="28"/>
      <c r="B766" s="19">
        <v>1</v>
      </c>
      <c r="C766" s="9">
        <v>5</v>
      </c>
      <c r="D766" s="153" t="s">
        <v>96</v>
      </c>
      <c r="E766" s="153" t="s">
        <v>97</v>
      </c>
      <c r="F766" s="149"/>
      <c r="G766" s="150"/>
      <c r="H766" s="150"/>
      <c r="I766" s="150"/>
      <c r="J766" s="150"/>
      <c r="K766" s="150"/>
      <c r="L766" s="150"/>
      <c r="M766" s="150"/>
      <c r="N766" s="150"/>
      <c r="O766" s="150"/>
      <c r="P766" s="150"/>
      <c r="Q766" s="150"/>
      <c r="R766" s="150"/>
      <c r="S766" s="150"/>
      <c r="T766" s="150"/>
      <c r="U766" s="150"/>
      <c r="V766" s="150"/>
      <c r="W766" s="150"/>
      <c r="X766" s="150"/>
      <c r="Y766" s="150"/>
      <c r="Z766" s="150"/>
      <c r="AA766" s="150"/>
      <c r="AB766" s="150"/>
      <c r="AC766" s="150"/>
      <c r="AD766" s="150"/>
      <c r="AE766" s="150"/>
      <c r="AF766" s="150"/>
      <c r="AG766" s="150"/>
      <c r="AH766" s="150"/>
      <c r="AI766" s="150"/>
      <c r="AJ766" s="150"/>
      <c r="AK766" s="150"/>
      <c r="AL766" s="150"/>
      <c r="AM766" s="150"/>
      <c r="AN766" s="150"/>
      <c r="AO766" s="150"/>
      <c r="AP766" s="150"/>
      <c r="AQ766" s="150"/>
      <c r="AR766" s="150"/>
      <c r="AS766" s="150"/>
      <c r="AT766" s="150"/>
      <c r="AU766" s="150"/>
      <c r="AV766" s="150"/>
      <c r="AW766" s="150"/>
      <c r="AX766" s="150"/>
      <c r="AY766" s="150"/>
      <c r="AZ766" s="150"/>
      <c r="BA766" s="150"/>
      <c r="BB766" s="150"/>
      <c r="BC766" s="150"/>
      <c r="BD766" s="150"/>
      <c r="BE766" s="150"/>
      <c r="BF766" s="150"/>
      <c r="BG766" s="150"/>
      <c r="BH766" s="150"/>
      <c r="BI766" s="150"/>
      <c r="BJ766" s="150"/>
      <c r="BK766" s="150"/>
      <c r="BL766" s="150"/>
      <c r="BM766" s="151">
        <v>29</v>
      </c>
    </row>
    <row r="767" spans="1:65">
      <c r="A767" s="28"/>
      <c r="B767" s="19">
        <v>1</v>
      </c>
      <c r="C767" s="9">
        <v>6</v>
      </c>
      <c r="D767" s="153" t="s">
        <v>96</v>
      </c>
      <c r="E767" s="153" t="s">
        <v>97</v>
      </c>
      <c r="F767" s="149"/>
      <c r="G767" s="150"/>
      <c r="H767" s="150"/>
      <c r="I767" s="150"/>
      <c r="J767" s="150"/>
      <c r="K767" s="150"/>
      <c r="L767" s="150"/>
      <c r="M767" s="150"/>
      <c r="N767" s="150"/>
      <c r="O767" s="150"/>
      <c r="P767" s="150"/>
      <c r="Q767" s="150"/>
      <c r="R767" s="150"/>
      <c r="S767" s="150"/>
      <c r="T767" s="150"/>
      <c r="U767" s="150"/>
      <c r="V767" s="150"/>
      <c r="W767" s="150"/>
      <c r="X767" s="150"/>
      <c r="Y767" s="150"/>
      <c r="Z767" s="150"/>
      <c r="AA767" s="150"/>
      <c r="AB767" s="150"/>
      <c r="AC767" s="150"/>
      <c r="AD767" s="150"/>
      <c r="AE767" s="150"/>
      <c r="AF767" s="150"/>
      <c r="AG767" s="150"/>
      <c r="AH767" s="150"/>
      <c r="AI767" s="150"/>
      <c r="AJ767" s="150"/>
      <c r="AK767" s="150"/>
      <c r="AL767" s="150"/>
      <c r="AM767" s="150"/>
      <c r="AN767" s="150"/>
      <c r="AO767" s="150"/>
      <c r="AP767" s="150"/>
      <c r="AQ767" s="150"/>
      <c r="AR767" s="150"/>
      <c r="AS767" s="150"/>
      <c r="AT767" s="150"/>
      <c r="AU767" s="150"/>
      <c r="AV767" s="150"/>
      <c r="AW767" s="150"/>
      <c r="AX767" s="150"/>
      <c r="AY767" s="150"/>
      <c r="AZ767" s="150"/>
      <c r="BA767" s="150"/>
      <c r="BB767" s="150"/>
      <c r="BC767" s="150"/>
      <c r="BD767" s="150"/>
      <c r="BE767" s="150"/>
      <c r="BF767" s="150"/>
      <c r="BG767" s="150"/>
      <c r="BH767" s="150"/>
      <c r="BI767" s="150"/>
      <c r="BJ767" s="150"/>
      <c r="BK767" s="150"/>
      <c r="BL767" s="150"/>
      <c r="BM767" s="154"/>
    </row>
    <row r="768" spans="1:65">
      <c r="A768" s="28"/>
      <c r="B768" s="20" t="s">
        <v>254</v>
      </c>
      <c r="C768" s="12"/>
      <c r="D768" s="155" t="s">
        <v>774</v>
      </c>
      <c r="E768" s="155" t="s">
        <v>774</v>
      </c>
      <c r="F768" s="149"/>
      <c r="G768" s="150"/>
      <c r="H768" s="150"/>
      <c r="I768" s="150"/>
      <c r="J768" s="150"/>
      <c r="K768" s="150"/>
      <c r="L768" s="150"/>
      <c r="M768" s="150"/>
      <c r="N768" s="150"/>
      <c r="O768" s="150"/>
      <c r="P768" s="150"/>
      <c r="Q768" s="150"/>
      <c r="R768" s="150"/>
      <c r="S768" s="150"/>
      <c r="T768" s="150"/>
      <c r="U768" s="150"/>
      <c r="V768" s="150"/>
      <c r="W768" s="150"/>
      <c r="X768" s="150"/>
      <c r="Y768" s="150"/>
      <c r="Z768" s="150"/>
      <c r="AA768" s="150"/>
      <c r="AB768" s="150"/>
      <c r="AC768" s="150"/>
      <c r="AD768" s="150"/>
      <c r="AE768" s="150"/>
      <c r="AF768" s="150"/>
      <c r="AG768" s="150"/>
      <c r="AH768" s="150"/>
      <c r="AI768" s="150"/>
      <c r="AJ768" s="150"/>
      <c r="AK768" s="150"/>
      <c r="AL768" s="150"/>
      <c r="AM768" s="150"/>
      <c r="AN768" s="150"/>
      <c r="AO768" s="150"/>
      <c r="AP768" s="150"/>
      <c r="AQ768" s="150"/>
      <c r="AR768" s="150"/>
      <c r="AS768" s="150"/>
      <c r="AT768" s="150"/>
      <c r="AU768" s="150"/>
      <c r="AV768" s="150"/>
      <c r="AW768" s="150"/>
      <c r="AX768" s="150"/>
      <c r="AY768" s="150"/>
      <c r="AZ768" s="150"/>
      <c r="BA768" s="150"/>
      <c r="BB768" s="150"/>
      <c r="BC768" s="150"/>
      <c r="BD768" s="150"/>
      <c r="BE768" s="150"/>
      <c r="BF768" s="150"/>
      <c r="BG768" s="150"/>
      <c r="BH768" s="150"/>
      <c r="BI768" s="150"/>
      <c r="BJ768" s="150"/>
      <c r="BK768" s="150"/>
      <c r="BL768" s="150"/>
      <c r="BM768" s="154"/>
    </row>
    <row r="769" spans="1:65">
      <c r="A769" s="28"/>
      <c r="B769" s="3" t="s">
        <v>255</v>
      </c>
      <c r="C769" s="27"/>
      <c r="D769" s="152" t="s">
        <v>774</v>
      </c>
      <c r="E769" s="152" t="s">
        <v>774</v>
      </c>
      <c r="F769" s="149"/>
      <c r="G769" s="150"/>
      <c r="H769" s="150"/>
      <c r="I769" s="150"/>
      <c r="J769" s="150"/>
      <c r="K769" s="150"/>
      <c r="L769" s="150"/>
      <c r="M769" s="150"/>
      <c r="N769" s="150"/>
      <c r="O769" s="150"/>
      <c r="P769" s="150"/>
      <c r="Q769" s="150"/>
      <c r="R769" s="150"/>
      <c r="S769" s="150"/>
      <c r="T769" s="150"/>
      <c r="U769" s="150"/>
      <c r="V769" s="150"/>
      <c r="W769" s="150"/>
      <c r="X769" s="150"/>
      <c r="Y769" s="150"/>
      <c r="Z769" s="150"/>
      <c r="AA769" s="150"/>
      <c r="AB769" s="150"/>
      <c r="AC769" s="150"/>
      <c r="AD769" s="150"/>
      <c r="AE769" s="150"/>
      <c r="AF769" s="150"/>
      <c r="AG769" s="150"/>
      <c r="AH769" s="150"/>
      <c r="AI769" s="150"/>
      <c r="AJ769" s="150"/>
      <c r="AK769" s="150"/>
      <c r="AL769" s="150"/>
      <c r="AM769" s="150"/>
      <c r="AN769" s="150"/>
      <c r="AO769" s="150"/>
      <c r="AP769" s="150"/>
      <c r="AQ769" s="150"/>
      <c r="AR769" s="150"/>
      <c r="AS769" s="150"/>
      <c r="AT769" s="150"/>
      <c r="AU769" s="150"/>
      <c r="AV769" s="150"/>
      <c r="AW769" s="150"/>
      <c r="AX769" s="150"/>
      <c r="AY769" s="150"/>
      <c r="AZ769" s="150"/>
      <c r="BA769" s="150"/>
      <c r="BB769" s="150"/>
      <c r="BC769" s="150"/>
      <c r="BD769" s="150"/>
      <c r="BE769" s="150"/>
      <c r="BF769" s="150"/>
      <c r="BG769" s="150"/>
      <c r="BH769" s="150"/>
      <c r="BI769" s="150"/>
      <c r="BJ769" s="150"/>
      <c r="BK769" s="150"/>
      <c r="BL769" s="150"/>
      <c r="BM769" s="154"/>
    </row>
    <row r="770" spans="1:65">
      <c r="A770" s="28"/>
      <c r="B770" s="3" t="s">
        <v>256</v>
      </c>
      <c r="C770" s="27"/>
      <c r="D770" s="152" t="s">
        <v>774</v>
      </c>
      <c r="E770" s="152" t="s">
        <v>774</v>
      </c>
      <c r="F770" s="149"/>
      <c r="G770" s="150"/>
      <c r="H770" s="150"/>
      <c r="I770" s="150"/>
      <c r="J770" s="150"/>
      <c r="K770" s="150"/>
      <c r="L770" s="150"/>
      <c r="M770" s="150"/>
      <c r="N770" s="150"/>
      <c r="O770" s="150"/>
      <c r="P770" s="150"/>
      <c r="Q770" s="150"/>
      <c r="R770" s="150"/>
      <c r="S770" s="150"/>
      <c r="T770" s="150"/>
      <c r="U770" s="150"/>
      <c r="V770" s="150"/>
      <c r="W770" s="150"/>
      <c r="X770" s="150"/>
      <c r="Y770" s="150"/>
      <c r="Z770" s="150"/>
      <c r="AA770" s="150"/>
      <c r="AB770" s="150"/>
      <c r="AC770" s="150"/>
      <c r="AD770" s="150"/>
      <c r="AE770" s="150"/>
      <c r="AF770" s="150"/>
      <c r="AG770" s="150"/>
      <c r="AH770" s="150"/>
      <c r="AI770" s="150"/>
      <c r="AJ770" s="150"/>
      <c r="AK770" s="150"/>
      <c r="AL770" s="150"/>
      <c r="AM770" s="150"/>
      <c r="AN770" s="150"/>
      <c r="AO770" s="150"/>
      <c r="AP770" s="150"/>
      <c r="AQ770" s="150"/>
      <c r="AR770" s="150"/>
      <c r="AS770" s="150"/>
      <c r="AT770" s="150"/>
      <c r="AU770" s="150"/>
      <c r="AV770" s="150"/>
      <c r="AW770" s="150"/>
      <c r="AX770" s="150"/>
      <c r="AY770" s="150"/>
      <c r="AZ770" s="150"/>
      <c r="BA770" s="150"/>
      <c r="BB770" s="150"/>
      <c r="BC770" s="150"/>
      <c r="BD770" s="150"/>
      <c r="BE770" s="150"/>
      <c r="BF770" s="150"/>
      <c r="BG770" s="150"/>
      <c r="BH770" s="150"/>
      <c r="BI770" s="150"/>
      <c r="BJ770" s="150"/>
      <c r="BK770" s="150"/>
      <c r="BL770" s="150"/>
      <c r="BM770" s="154"/>
    </row>
    <row r="771" spans="1:65">
      <c r="A771" s="28"/>
      <c r="B771" s="3" t="s">
        <v>87</v>
      </c>
      <c r="C771" s="27"/>
      <c r="D771" s="13" t="s">
        <v>774</v>
      </c>
      <c r="E771" s="13" t="s">
        <v>774</v>
      </c>
      <c r="F771" s="94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1"/>
    </row>
    <row r="772" spans="1:65">
      <c r="A772" s="28"/>
      <c r="B772" s="3" t="s">
        <v>257</v>
      </c>
      <c r="C772" s="27"/>
      <c r="D772" s="13" t="s">
        <v>774</v>
      </c>
      <c r="E772" s="13" t="s">
        <v>774</v>
      </c>
      <c r="F772" s="94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1"/>
    </row>
    <row r="773" spans="1:65">
      <c r="A773" s="28"/>
      <c r="B773" s="43" t="s">
        <v>258</v>
      </c>
      <c r="C773" s="44"/>
      <c r="D773" s="42" t="s">
        <v>259</v>
      </c>
      <c r="E773" s="42" t="s">
        <v>259</v>
      </c>
      <c r="F773" s="94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1"/>
    </row>
    <row r="774" spans="1:65">
      <c r="B774" s="29"/>
      <c r="C774" s="20"/>
      <c r="D774" s="20"/>
      <c r="E774" s="20"/>
      <c r="BM774" s="51"/>
    </row>
    <row r="775" spans="1:65" ht="19.5">
      <c r="B775" s="8" t="s">
        <v>647</v>
      </c>
      <c r="BM775" s="26" t="s">
        <v>67</v>
      </c>
    </row>
    <row r="776" spans="1:65" ht="19.5">
      <c r="A776" s="24" t="s">
        <v>321</v>
      </c>
      <c r="B776" s="18" t="s">
        <v>120</v>
      </c>
      <c r="C776" s="15" t="s">
        <v>121</v>
      </c>
      <c r="D776" s="16" t="s">
        <v>225</v>
      </c>
      <c r="E776" s="17" t="s">
        <v>225</v>
      </c>
      <c r="F776" s="17" t="s">
        <v>225</v>
      </c>
      <c r="G776" s="17" t="s">
        <v>225</v>
      </c>
      <c r="H776" s="17" t="s">
        <v>225</v>
      </c>
      <c r="I776" s="17" t="s">
        <v>225</v>
      </c>
      <c r="J776" s="17" t="s">
        <v>225</v>
      </c>
      <c r="K776" s="17" t="s">
        <v>225</v>
      </c>
      <c r="L776" s="17" t="s">
        <v>225</v>
      </c>
      <c r="M776" s="17" t="s">
        <v>225</v>
      </c>
      <c r="N776" s="17" t="s">
        <v>225</v>
      </c>
      <c r="O776" s="17" t="s">
        <v>225</v>
      </c>
      <c r="P776" s="17" t="s">
        <v>225</v>
      </c>
      <c r="Q776" s="17" t="s">
        <v>225</v>
      </c>
      <c r="R776" s="94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226</v>
      </c>
      <c r="C777" s="9" t="s">
        <v>226</v>
      </c>
      <c r="D777" s="92" t="s">
        <v>227</v>
      </c>
      <c r="E777" s="93" t="s">
        <v>228</v>
      </c>
      <c r="F777" s="93" t="s">
        <v>229</v>
      </c>
      <c r="G777" s="93" t="s">
        <v>230</v>
      </c>
      <c r="H777" s="93" t="s">
        <v>232</v>
      </c>
      <c r="I777" s="93" t="s">
        <v>233</v>
      </c>
      <c r="J777" s="93" t="s">
        <v>234</v>
      </c>
      <c r="K777" s="93" t="s">
        <v>235</v>
      </c>
      <c r="L777" s="93" t="s">
        <v>236</v>
      </c>
      <c r="M777" s="93" t="s">
        <v>238</v>
      </c>
      <c r="N777" s="93" t="s">
        <v>244</v>
      </c>
      <c r="O777" s="93" t="s">
        <v>245</v>
      </c>
      <c r="P777" s="93" t="s">
        <v>246</v>
      </c>
      <c r="Q777" s="93" t="s">
        <v>250</v>
      </c>
      <c r="R777" s="94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1</v>
      </c>
    </row>
    <row r="778" spans="1:65">
      <c r="A778" s="28"/>
      <c r="B778" s="19"/>
      <c r="C778" s="9"/>
      <c r="D778" s="10" t="s">
        <v>104</v>
      </c>
      <c r="E778" s="11" t="s">
        <v>104</v>
      </c>
      <c r="F778" s="11" t="s">
        <v>104</v>
      </c>
      <c r="G778" s="11" t="s">
        <v>104</v>
      </c>
      <c r="H778" s="11" t="s">
        <v>104</v>
      </c>
      <c r="I778" s="11" t="s">
        <v>304</v>
      </c>
      <c r="J778" s="11" t="s">
        <v>304</v>
      </c>
      <c r="K778" s="11" t="s">
        <v>304</v>
      </c>
      <c r="L778" s="11" t="s">
        <v>304</v>
      </c>
      <c r="M778" s="11" t="s">
        <v>104</v>
      </c>
      <c r="N778" s="11" t="s">
        <v>104</v>
      </c>
      <c r="O778" s="11" t="s">
        <v>304</v>
      </c>
      <c r="P778" s="11" t="s">
        <v>104</v>
      </c>
      <c r="Q778" s="11" t="s">
        <v>104</v>
      </c>
      <c r="R778" s="94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94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</v>
      </c>
    </row>
    <row r="780" spans="1:65">
      <c r="A780" s="28"/>
      <c r="B780" s="18">
        <v>1</v>
      </c>
      <c r="C780" s="14">
        <v>1</v>
      </c>
      <c r="D780" s="91">
        <v>56.42</v>
      </c>
      <c r="E780" s="21">
        <v>58.372999999999998</v>
      </c>
      <c r="F780" s="21">
        <v>58.650000000000006</v>
      </c>
      <c r="G780" s="88">
        <v>52.21</v>
      </c>
      <c r="H780" s="21">
        <v>58.858466272367949</v>
      </c>
      <c r="I780" s="21">
        <v>59.599999999999994</v>
      </c>
      <c r="J780" s="91">
        <v>57.3</v>
      </c>
      <c r="K780" s="21">
        <v>57.600000000000009</v>
      </c>
      <c r="L780" s="21">
        <v>60</v>
      </c>
      <c r="M780" s="21">
        <v>59.34</v>
      </c>
      <c r="N780" s="88">
        <v>50.21</v>
      </c>
      <c r="O780" s="21">
        <v>58.84</v>
      </c>
      <c r="P780" s="21">
        <v>59.127000000000002</v>
      </c>
      <c r="Q780" s="21">
        <v>58.72999999999999</v>
      </c>
      <c r="R780" s="94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59.89</v>
      </c>
      <c r="E781" s="11">
        <v>58.226999999999997</v>
      </c>
      <c r="F781" s="11">
        <v>59.27</v>
      </c>
      <c r="G781" s="89">
        <v>53.280000000000008</v>
      </c>
      <c r="H781" s="11">
        <v>58.024100919808234</v>
      </c>
      <c r="I781" s="11">
        <v>59</v>
      </c>
      <c r="J781" s="11">
        <v>58.3</v>
      </c>
      <c r="K781" s="11">
        <v>58.20000000000001</v>
      </c>
      <c r="L781" s="11">
        <v>59.5</v>
      </c>
      <c r="M781" s="11">
        <v>58.62</v>
      </c>
      <c r="N781" s="89">
        <v>50.39</v>
      </c>
      <c r="O781" s="11">
        <v>58.96</v>
      </c>
      <c r="P781" s="11">
        <v>59.042000000000002</v>
      </c>
      <c r="Q781" s="11">
        <v>58.820000000000007</v>
      </c>
      <c r="R781" s="94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e">
        <v>#N/A</v>
      </c>
    </row>
    <row r="782" spans="1:65">
      <c r="A782" s="28"/>
      <c r="B782" s="19">
        <v>1</v>
      </c>
      <c r="C782" s="9">
        <v>3</v>
      </c>
      <c r="D782" s="11">
        <v>59.56</v>
      </c>
      <c r="E782" s="11">
        <v>58.45</v>
      </c>
      <c r="F782" s="11">
        <v>59.52</v>
      </c>
      <c r="G782" s="89">
        <v>53.04</v>
      </c>
      <c r="H782" s="11">
        <v>58.758700556173025</v>
      </c>
      <c r="I782" s="11">
        <v>59</v>
      </c>
      <c r="J782" s="11">
        <v>58.5</v>
      </c>
      <c r="K782" s="11">
        <v>58.3</v>
      </c>
      <c r="L782" s="11">
        <v>59.8</v>
      </c>
      <c r="M782" s="11">
        <v>58.9</v>
      </c>
      <c r="N782" s="89">
        <v>50.45</v>
      </c>
      <c r="O782" s="11">
        <v>58.920000000000009</v>
      </c>
      <c r="P782" s="11">
        <v>59.106000000000002</v>
      </c>
      <c r="Q782" s="11">
        <v>58.62</v>
      </c>
      <c r="R782" s="94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59.36</v>
      </c>
      <c r="E783" s="11">
        <v>58.555999999999997</v>
      </c>
      <c r="F783" s="11">
        <v>59.11</v>
      </c>
      <c r="G783" s="89">
        <v>54.390000000000008</v>
      </c>
      <c r="H783" s="11">
        <v>59.057152210101279</v>
      </c>
      <c r="I783" s="11">
        <v>59.099999999999994</v>
      </c>
      <c r="J783" s="11">
        <v>59</v>
      </c>
      <c r="K783" s="11">
        <v>58.099999999999994</v>
      </c>
      <c r="L783" s="11">
        <v>59.699999999999996</v>
      </c>
      <c r="M783" s="11">
        <v>58.85</v>
      </c>
      <c r="N783" s="89">
        <v>49.14</v>
      </c>
      <c r="O783" s="11">
        <v>58.96</v>
      </c>
      <c r="P783" s="11">
        <v>58.807000000000002</v>
      </c>
      <c r="Q783" s="11">
        <v>58.660000000000004</v>
      </c>
      <c r="R783" s="94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58.958784604415939</v>
      </c>
    </row>
    <row r="784" spans="1:65">
      <c r="A784" s="28"/>
      <c r="B784" s="19">
        <v>1</v>
      </c>
      <c r="C784" s="9">
        <v>5</v>
      </c>
      <c r="D784" s="11">
        <v>59.28</v>
      </c>
      <c r="E784" s="11">
        <v>58.48599999999999</v>
      </c>
      <c r="F784" s="11">
        <v>58.46</v>
      </c>
      <c r="G784" s="89">
        <v>53.55</v>
      </c>
      <c r="H784" s="11">
        <v>58.772190589385517</v>
      </c>
      <c r="I784" s="11">
        <v>59.599999999999994</v>
      </c>
      <c r="J784" s="11">
        <v>58.4</v>
      </c>
      <c r="K784" s="11">
        <v>58.70000000000001</v>
      </c>
      <c r="L784" s="11">
        <v>59.699999999999996</v>
      </c>
      <c r="M784" s="11">
        <v>59.68</v>
      </c>
      <c r="N784" s="89">
        <v>49.7</v>
      </c>
      <c r="O784" s="11">
        <v>58.89</v>
      </c>
      <c r="P784" s="11">
        <v>59.32</v>
      </c>
      <c r="Q784" s="11">
        <v>58.829999999999991</v>
      </c>
      <c r="R784" s="94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131</v>
      </c>
    </row>
    <row r="785" spans="1:65">
      <c r="A785" s="28"/>
      <c r="B785" s="19">
        <v>1</v>
      </c>
      <c r="C785" s="9">
        <v>6</v>
      </c>
      <c r="D785" s="11">
        <v>59.58</v>
      </c>
      <c r="E785" s="11">
        <v>58.265000000000001</v>
      </c>
      <c r="F785" s="11">
        <v>59.38</v>
      </c>
      <c r="G785" s="89">
        <v>53.03</v>
      </c>
      <c r="H785" s="11">
        <v>58.975072970111533</v>
      </c>
      <c r="I785" s="11">
        <v>59.4</v>
      </c>
      <c r="J785" s="11">
        <v>59</v>
      </c>
      <c r="K785" s="11">
        <v>58.20000000000001</v>
      </c>
      <c r="L785" s="11">
        <v>59.9</v>
      </c>
      <c r="M785" s="11">
        <v>59.08</v>
      </c>
      <c r="N785" s="89">
        <v>50.740000000000009</v>
      </c>
      <c r="O785" s="11">
        <v>58.91</v>
      </c>
      <c r="P785" s="11">
        <v>59.683999999999997</v>
      </c>
      <c r="Q785" s="11">
        <v>58.70000000000001</v>
      </c>
      <c r="R785" s="94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1"/>
    </row>
    <row r="786" spans="1:65">
      <c r="A786" s="28"/>
      <c r="B786" s="20" t="s">
        <v>254</v>
      </c>
      <c r="C786" s="12"/>
      <c r="D786" s="22">
        <v>59.014999999999993</v>
      </c>
      <c r="E786" s="22">
        <v>58.392833333333328</v>
      </c>
      <c r="F786" s="22">
        <v>59.064999999999998</v>
      </c>
      <c r="G786" s="22">
        <v>53.25</v>
      </c>
      <c r="H786" s="22">
        <v>58.740947252991248</v>
      </c>
      <c r="I786" s="22">
        <v>59.283333333333324</v>
      </c>
      <c r="J786" s="22">
        <v>58.416666666666664</v>
      </c>
      <c r="K786" s="22">
        <v>58.183333333333337</v>
      </c>
      <c r="L786" s="22">
        <v>59.766666666666659</v>
      </c>
      <c r="M786" s="22">
        <v>59.078333333333326</v>
      </c>
      <c r="N786" s="22">
        <v>50.104999999999997</v>
      </c>
      <c r="O786" s="22">
        <v>58.913333333333334</v>
      </c>
      <c r="P786" s="22">
        <v>59.181000000000004</v>
      </c>
      <c r="Q786" s="22">
        <v>58.726666666666659</v>
      </c>
      <c r="R786" s="94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1"/>
    </row>
    <row r="787" spans="1:65">
      <c r="A787" s="28"/>
      <c r="B787" s="3" t="s">
        <v>255</v>
      </c>
      <c r="C787" s="27"/>
      <c r="D787" s="11">
        <v>59.46</v>
      </c>
      <c r="E787" s="11">
        <v>58.411500000000004</v>
      </c>
      <c r="F787" s="11">
        <v>59.19</v>
      </c>
      <c r="G787" s="11">
        <v>53.160000000000004</v>
      </c>
      <c r="H787" s="11">
        <v>58.815328430876733</v>
      </c>
      <c r="I787" s="11">
        <v>59.25</v>
      </c>
      <c r="J787" s="11">
        <v>58.45</v>
      </c>
      <c r="K787" s="11">
        <v>58.20000000000001</v>
      </c>
      <c r="L787" s="11">
        <v>59.75</v>
      </c>
      <c r="M787" s="11">
        <v>58.989999999999995</v>
      </c>
      <c r="N787" s="11">
        <v>50.3</v>
      </c>
      <c r="O787" s="11">
        <v>58.915000000000006</v>
      </c>
      <c r="P787" s="11">
        <v>59.116500000000002</v>
      </c>
      <c r="Q787" s="11">
        <v>58.715000000000003</v>
      </c>
      <c r="R787" s="94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1"/>
    </row>
    <row r="788" spans="1:65">
      <c r="A788" s="28"/>
      <c r="B788" s="3" t="s">
        <v>256</v>
      </c>
      <c r="C788" s="27"/>
      <c r="D788" s="23">
        <v>1.2888095282081051</v>
      </c>
      <c r="E788" s="23">
        <v>0.12869097352443329</v>
      </c>
      <c r="F788" s="23">
        <v>0.42155663913642727</v>
      </c>
      <c r="G788" s="23">
        <v>0.71618433381358104</v>
      </c>
      <c r="H788" s="23">
        <v>0.36980295766100846</v>
      </c>
      <c r="I788" s="23">
        <v>0.28577380332470226</v>
      </c>
      <c r="J788" s="23">
        <v>0.62423286253342036</v>
      </c>
      <c r="K788" s="23">
        <v>0.35449494589721153</v>
      </c>
      <c r="L788" s="23">
        <v>0.17511900715418297</v>
      </c>
      <c r="M788" s="23">
        <v>0.38065294779715997</v>
      </c>
      <c r="N788" s="23">
        <v>0.58476491002795483</v>
      </c>
      <c r="O788" s="23">
        <v>4.5460605656619017E-2</v>
      </c>
      <c r="P788" s="23">
        <v>0.29667086139356358</v>
      </c>
      <c r="Q788" s="23">
        <v>8.4774209914728602E-2</v>
      </c>
      <c r="R788" s="156"/>
      <c r="S788" s="157"/>
      <c r="T788" s="157"/>
      <c r="U788" s="157"/>
      <c r="V788" s="157"/>
      <c r="W788" s="157"/>
      <c r="X788" s="157"/>
      <c r="Y788" s="157"/>
      <c r="Z788" s="157"/>
      <c r="AA788" s="157"/>
      <c r="AB788" s="157"/>
      <c r="AC788" s="157"/>
      <c r="AD788" s="157"/>
      <c r="AE788" s="157"/>
      <c r="AF788" s="157"/>
      <c r="AG788" s="157"/>
      <c r="AH788" s="157"/>
      <c r="AI788" s="157"/>
      <c r="AJ788" s="157"/>
      <c r="AK788" s="157"/>
      <c r="AL788" s="157"/>
      <c r="AM788" s="157"/>
      <c r="AN788" s="157"/>
      <c r="AO788" s="157"/>
      <c r="AP788" s="157"/>
      <c r="AQ788" s="157"/>
      <c r="AR788" s="157"/>
      <c r="AS788" s="157"/>
      <c r="AT788" s="157"/>
      <c r="AU788" s="157"/>
      <c r="AV788" s="157"/>
      <c r="AW788" s="157"/>
      <c r="AX788" s="157"/>
      <c r="AY788" s="157"/>
      <c r="AZ788" s="157"/>
      <c r="BA788" s="157"/>
      <c r="BB788" s="157"/>
      <c r="BC788" s="157"/>
      <c r="BD788" s="157"/>
      <c r="BE788" s="157"/>
      <c r="BF788" s="157"/>
      <c r="BG788" s="157"/>
      <c r="BH788" s="157"/>
      <c r="BI788" s="157"/>
      <c r="BJ788" s="157"/>
      <c r="BK788" s="157"/>
      <c r="BL788" s="157"/>
      <c r="BM788" s="52"/>
    </row>
    <row r="789" spans="1:65">
      <c r="A789" s="28"/>
      <c r="B789" s="3" t="s">
        <v>87</v>
      </c>
      <c r="C789" s="27"/>
      <c r="D789" s="13">
        <v>2.1838677085624082E-2</v>
      </c>
      <c r="E789" s="13">
        <v>2.2038830140302598E-3</v>
      </c>
      <c r="F789" s="13">
        <v>7.1371648037996662E-3</v>
      </c>
      <c r="G789" s="13">
        <v>1.3449471057532039E-2</v>
      </c>
      <c r="H789" s="13">
        <v>6.2954884957558644E-3</v>
      </c>
      <c r="I789" s="13">
        <v>4.8204746132927013E-3</v>
      </c>
      <c r="J789" s="13">
        <v>1.0685869258774671E-2</v>
      </c>
      <c r="K789" s="13">
        <v>6.0927232179411889E-3</v>
      </c>
      <c r="L789" s="13">
        <v>2.9300447376606189E-3</v>
      </c>
      <c r="M789" s="13">
        <v>6.443190359643863E-3</v>
      </c>
      <c r="N789" s="13">
        <v>1.1670789542519806E-2</v>
      </c>
      <c r="O789" s="13">
        <v>7.7165224040883244E-4</v>
      </c>
      <c r="P789" s="13">
        <v>5.0129410012261294E-3</v>
      </c>
      <c r="Q789" s="13">
        <v>1.4435385954375403E-3</v>
      </c>
      <c r="R789" s="94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1"/>
    </row>
    <row r="790" spans="1:65">
      <c r="A790" s="28"/>
      <c r="B790" s="3" t="s">
        <v>257</v>
      </c>
      <c r="C790" s="27"/>
      <c r="D790" s="13">
        <v>9.5346937629781081E-4</v>
      </c>
      <c r="E790" s="13">
        <v>-9.599100030298513E-3</v>
      </c>
      <c r="F790" s="13">
        <v>1.8015194223679476E-3</v>
      </c>
      <c r="G790" s="13">
        <v>-9.6826700935561005E-2</v>
      </c>
      <c r="H790" s="13">
        <v>-3.6947395182290732E-3</v>
      </c>
      <c r="I790" s="13">
        <v>5.5046712902062644E-3</v>
      </c>
      <c r="J790" s="13">
        <v>-9.1948628416718137E-3</v>
      </c>
      <c r="K790" s="13">
        <v>-1.3152429723331194E-2</v>
      </c>
      <c r="L790" s="13">
        <v>1.3702488402215218E-2</v>
      </c>
      <c r="M790" s="13">
        <v>2.0276661013196584E-3</v>
      </c>
      <c r="N790" s="13">
        <v>-0.15016904883335747</v>
      </c>
      <c r="O790" s="13">
        <v>-7.7089905071081599E-4</v>
      </c>
      <c r="P790" s="13">
        <v>3.7689955292501409E-3</v>
      </c>
      <c r="Q790" s="13">
        <v>-3.9369525560385421E-3</v>
      </c>
      <c r="R790" s="94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1"/>
    </row>
    <row r="791" spans="1:65">
      <c r="A791" s="28"/>
      <c r="B791" s="43" t="s">
        <v>258</v>
      </c>
      <c r="C791" s="44"/>
      <c r="D791" s="42">
        <v>0.33</v>
      </c>
      <c r="E791" s="42">
        <v>0.77</v>
      </c>
      <c r="F791" s="42">
        <v>0.42</v>
      </c>
      <c r="G791" s="42">
        <v>9.84</v>
      </c>
      <c r="H791" s="42">
        <v>0.15</v>
      </c>
      <c r="I791" s="42">
        <v>0.8</v>
      </c>
      <c r="J791" s="42">
        <v>0.72</v>
      </c>
      <c r="K791" s="42">
        <v>1.1399999999999999</v>
      </c>
      <c r="L791" s="42">
        <v>1.66</v>
      </c>
      <c r="M791" s="42">
        <v>0.44</v>
      </c>
      <c r="N791" s="42">
        <v>15.39</v>
      </c>
      <c r="O791" s="42">
        <v>0.15</v>
      </c>
      <c r="P791" s="42">
        <v>0.62</v>
      </c>
      <c r="Q791" s="42">
        <v>0.18</v>
      </c>
      <c r="R791" s="94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1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BM792" s="51"/>
    </row>
    <row r="793" spans="1:65" ht="15">
      <c r="B793" s="8" t="s">
        <v>648</v>
      </c>
      <c r="BM793" s="26" t="s">
        <v>282</v>
      </c>
    </row>
    <row r="794" spans="1:65" ht="15">
      <c r="A794" s="24" t="s">
        <v>12</v>
      </c>
      <c r="B794" s="18" t="s">
        <v>120</v>
      </c>
      <c r="C794" s="15" t="s">
        <v>121</v>
      </c>
      <c r="D794" s="16" t="s">
        <v>225</v>
      </c>
      <c r="E794" s="94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226</v>
      </c>
      <c r="C795" s="9" t="s">
        <v>226</v>
      </c>
      <c r="D795" s="92" t="s">
        <v>251</v>
      </c>
      <c r="E795" s="94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104</v>
      </c>
      <c r="E796" s="94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94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8">
        <v>1</v>
      </c>
      <c r="C798" s="14">
        <v>1</v>
      </c>
      <c r="D798" s="147">
        <v>25</v>
      </c>
      <c r="E798" s="149"/>
      <c r="F798" s="150"/>
      <c r="G798" s="150"/>
      <c r="H798" s="150"/>
      <c r="I798" s="150"/>
      <c r="J798" s="150"/>
      <c r="K798" s="150"/>
      <c r="L798" s="150"/>
      <c r="M798" s="150"/>
      <c r="N798" s="150"/>
      <c r="O798" s="150"/>
      <c r="P798" s="150"/>
      <c r="Q798" s="150"/>
      <c r="R798" s="150"/>
      <c r="S798" s="150"/>
      <c r="T798" s="150"/>
      <c r="U798" s="150"/>
      <c r="V798" s="150"/>
      <c r="W798" s="150"/>
      <c r="X798" s="150"/>
      <c r="Y798" s="150"/>
      <c r="Z798" s="150"/>
      <c r="AA798" s="150"/>
      <c r="AB798" s="150"/>
      <c r="AC798" s="150"/>
      <c r="AD798" s="150"/>
      <c r="AE798" s="150"/>
      <c r="AF798" s="150"/>
      <c r="AG798" s="150"/>
      <c r="AH798" s="150"/>
      <c r="AI798" s="150"/>
      <c r="AJ798" s="150"/>
      <c r="AK798" s="150"/>
      <c r="AL798" s="150"/>
      <c r="AM798" s="150"/>
      <c r="AN798" s="150"/>
      <c r="AO798" s="150"/>
      <c r="AP798" s="150"/>
      <c r="AQ798" s="150"/>
      <c r="AR798" s="150"/>
      <c r="AS798" s="150"/>
      <c r="AT798" s="150"/>
      <c r="AU798" s="150"/>
      <c r="AV798" s="150"/>
      <c r="AW798" s="150"/>
      <c r="AX798" s="150"/>
      <c r="AY798" s="150"/>
      <c r="AZ798" s="150"/>
      <c r="BA798" s="150"/>
      <c r="BB798" s="150"/>
      <c r="BC798" s="150"/>
      <c r="BD798" s="150"/>
      <c r="BE798" s="150"/>
      <c r="BF798" s="150"/>
      <c r="BG798" s="150"/>
      <c r="BH798" s="150"/>
      <c r="BI798" s="150"/>
      <c r="BJ798" s="150"/>
      <c r="BK798" s="150"/>
      <c r="BL798" s="150"/>
      <c r="BM798" s="151">
        <v>1</v>
      </c>
    </row>
    <row r="799" spans="1:65">
      <c r="A799" s="28"/>
      <c r="B799" s="19">
        <v>1</v>
      </c>
      <c r="C799" s="9">
        <v>2</v>
      </c>
      <c r="D799" s="152">
        <v>24</v>
      </c>
      <c r="E799" s="149"/>
      <c r="F799" s="150"/>
      <c r="G799" s="150"/>
      <c r="H799" s="150"/>
      <c r="I799" s="150"/>
      <c r="J799" s="150"/>
      <c r="K799" s="150"/>
      <c r="L799" s="150"/>
      <c r="M799" s="150"/>
      <c r="N799" s="150"/>
      <c r="O799" s="150"/>
      <c r="P799" s="150"/>
      <c r="Q799" s="150"/>
      <c r="R799" s="150"/>
      <c r="S799" s="150"/>
      <c r="T799" s="150"/>
      <c r="U799" s="150"/>
      <c r="V799" s="150"/>
      <c r="W799" s="150"/>
      <c r="X799" s="150"/>
      <c r="Y799" s="150"/>
      <c r="Z799" s="150"/>
      <c r="AA799" s="150"/>
      <c r="AB799" s="150"/>
      <c r="AC799" s="150"/>
      <c r="AD799" s="150"/>
      <c r="AE799" s="150"/>
      <c r="AF799" s="150"/>
      <c r="AG799" s="150"/>
      <c r="AH799" s="150"/>
      <c r="AI799" s="150"/>
      <c r="AJ799" s="150"/>
      <c r="AK799" s="150"/>
      <c r="AL799" s="150"/>
      <c r="AM799" s="150"/>
      <c r="AN799" s="150"/>
      <c r="AO799" s="150"/>
      <c r="AP799" s="150"/>
      <c r="AQ799" s="150"/>
      <c r="AR799" s="150"/>
      <c r="AS799" s="150"/>
      <c r="AT799" s="150"/>
      <c r="AU799" s="150"/>
      <c r="AV799" s="150"/>
      <c r="AW799" s="150"/>
      <c r="AX799" s="150"/>
      <c r="AY799" s="150"/>
      <c r="AZ799" s="150"/>
      <c r="BA799" s="150"/>
      <c r="BB799" s="150"/>
      <c r="BC799" s="150"/>
      <c r="BD799" s="150"/>
      <c r="BE799" s="150"/>
      <c r="BF799" s="150"/>
      <c r="BG799" s="150"/>
      <c r="BH799" s="150"/>
      <c r="BI799" s="150"/>
      <c r="BJ799" s="150"/>
      <c r="BK799" s="150"/>
      <c r="BL799" s="150"/>
      <c r="BM799" s="151">
        <v>24</v>
      </c>
    </row>
    <row r="800" spans="1:65">
      <c r="A800" s="28"/>
      <c r="B800" s="19">
        <v>1</v>
      </c>
      <c r="C800" s="9">
        <v>3</v>
      </c>
      <c r="D800" s="152">
        <v>21</v>
      </c>
      <c r="E800" s="149"/>
      <c r="F800" s="150"/>
      <c r="G800" s="150"/>
      <c r="H800" s="150"/>
      <c r="I800" s="150"/>
      <c r="J800" s="150"/>
      <c r="K800" s="150"/>
      <c r="L800" s="150"/>
      <c r="M800" s="150"/>
      <c r="N800" s="150"/>
      <c r="O800" s="150"/>
      <c r="P800" s="150"/>
      <c r="Q800" s="150"/>
      <c r="R800" s="150"/>
      <c r="S800" s="150"/>
      <c r="T800" s="150"/>
      <c r="U800" s="150"/>
      <c r="V800" s="150"/>
      <c r="W800" s="150"/>
      <c r="X800" s="150"/>
      <c r="Y800" s="150"/>
      <c r="Z800" s="150"/>
      <c r="AA800" s="150"/>
      <c r="AB800" s="150"/>
      <c r="AC800" s="150"/>
      <c r="AD800" s="150"/>
      <c r="AE800" s="150"/>
      <c r="AF800" s="150"/>
      <c r="AG800" s="150"/>
      <c r="AH800" s="150"/>
      <c r="AI800" s="150"/>
      <c r="AJ800" s="150"/>
      <c r="AK800" s="150"/>
      <c r="AL800" s="150"/>
      <c r="AM800" s="150"/>
      <c r="AN800" s="150"/>
      <c r="AO800" s="150"/>
      <c r="AP800" s="150"/>
      <c r="AQ800" s="150"/>
      <c r="AR800" s="150"/>
      <c r="AS800" s="150"/>
      <c r="AT800" s="150"/>
      <c r="AU800" s="150"/>
      <c r="AV800" s="150"/>
      <c r="AW800" s="150"/>
      <c r="AX800" s="150"/>
      <c r="AY800" s="150"/>
      <c r="AZ800" s="150"/>
      <c r="BA800" s="150"/>
      <c r="BB800" s="150"/>
      <c r="BC800" s="150"/>
      <c r="BD800" s="150"/>
      <c r="BE800" s="150"/>
      <c r="BF800" s="150"/>
      <c r="BG800" s="150"/>
      <c r="BH800" s="150"/>
      <c r="BI800" s="150"/>
      <c r="BJ800" s="150"/>
      <c r="BK800" s="150"/>
      <c r="BL800" s="150"/>
      <c r="BM800" s="151">
        <v>16</v>
      </c>
    </row>
    <row r="801" spans="1:65">
      <c r="A801" s="28"/>
      <c r="B801" s="19">
        <v>1</v>
      </c>
      <c r="C801" s="9">
        <v>4</v>
      </c>
      <c r="D801" s="152">
        <v>20</v>
      </c>
      <c r="E801" s="149"/>
      <c r="F801" s="150"/>
      <c r="G801" s="150"/>
      <c r="H801" s="150"/>
      <c r="I801" s="150"/>
      <c r="J801" s="150"/>
      <c r="K801" s="150"/>
      <c r="L801" s="150"/>
      <c r="M801" s="150"/>
      <c r="N801" s="150"/>
      <c r="O801" s="150"/>
      <c r="P801" s="150"/>
      <c r="Q801" s="150"/>
      <c r="R801" s="150"/>
      <c r="S801" s="150"/>
      <c r="T801" s="150"/>
      <c r="U801" s="150"/>
      <c r="V801" s="150"/>
      <c r="W801" s="150"/>
      <c r="X801" s="150"/>
      <c r="Y801" s="150"/>
      <c r="Z801" s="150"/>
      <c r="AA801" s="150"/>
      <c r="AB801" s="150"/>
      <c r="AC801" s="150"/>
      <c r="AD801" s="150"/>
      <c r="AE801" s="150"/>
      <c r="AF801" s="150"/>
      <c r="AG801" s="150"/>
      <c r="AH801" s="150"/>
      <c r="AI801" s="150"/>
      <c r="AJ801" s="150"/>
      <c r="AK801" s="150"/>
      <c r="AL801" s="150"/>
      <c r="AM801" s="150"/>
      <c r="AN801" s="150"/>
      <c r="AO801" s="150"/>
      <c r="AP801" s="150"/>
      <c r="AQ801" s="150"/>
      <c r="AR801" s="150"/>
      <c r="AS801" s="150"/>
      <c r="AT801" s="150"/>
      <c r="AU801" s="150"/>
      <c r="AV801" s="150"/>
      <c r="AW801" s="150"/>
      <c r="AX801" s="150"/>
      <c r="AY801" s="150"/>
      <c r="AZ801" s="150"/>
      <c r="BA801" s="150"/>
      <c r="BB801" s="150"/>
      <c r="BC801" s="150"/>
      <c r="BD801" s="150"/>
      <c r="BE801" s="150"/>
      <c r="BF801" s="150"/>
      <c r="BG801" s="150"/>
      <c r="BH801" s="150"/>
      <c r="BI801" s="150"/>
      <c r="BJ801" s="150"/>
      <c r="BK801" s="150"/>
      <c r="BL801" s="150"/>
      <c r="BM801" s="151">
        <v>23</v>
      </c>
    </row>
    <row r="802" spans="1:65">
      <c r="A802" s="28"/>
      <c r="B802" s="19">
        <v>1</v>
      </c>
      <c r="C802" s="9">
        <v>5</v>
      </c>
      <c r="D802" s="152">
        <v>24</v>
      </c>
      <c r="E802" s="149"/>
      <c r="F802" s="150"/>
      <c r="G802" s="150"/>
      <c r="H802" s="150"/>
      <c r="I802" s="150"/>
      <c r="J802" s="150"/>
      <c r="K802" s="150"/>
      <c r="L802" s="150"/>
      <c r="M802" s="150"/>
      <c r="N802" s="150"/>
      <c r="O802" s="150"/>
      <c r="P802" s="150"/>
      <c r="Q802" s="150"/>
      <c r="R802" s="150"/>
      <c r="S802" s="150"/>
      <c r="T802" s="150"/>
      <c r="U802" s="150"/>
      <c r="V802" s="150"/>
      <c r="W802" s="150"/>
      <c r="X802" s="150"/>
      <c r="Y802" s="150"/>
      <c r="Z802" s="150"/>
      <c r="AA802" s="150"/>
      <c r="AB802" s="150"/>
      <c r="AC802" s="150"/>
      <c r="AD802" s="150"/>
      <c r="AE802" s="150"/>
      <c r="AF802" s="150"/>
      <c r="AG802" s="150"/>
      <c r="AH802" s="150"/>
      <c r="AI802" s="150"/>
      <c r="AJ802" s="150"/>
      <c r="AK802" s="150"/>
      <c r="AL802" s="150"/>
      <c r="AM802" s="150"/>
      <c r="AN802" s="150"/>
      <c r="AO802" s="150"/>
      <c r="AP802" s="150"/>
      <c r="AQ802" s="150"/>
      <c r="AR802" s="150"/>
      <c r="AS802" s="150"/>
      <c r="AT802" s="150"/>
      <c r="AU802" s="150"/>
      <c r="AV802" s="150"/>
      <c r="AW802" s="150"/>
      <c r="AX802" s="150"/>
      <c r="AY802" s="150"/>
      <c r="AZ802" s="150"/>
      <c r="BA802" s="150"/>
      <c r="BB802" s="150"/>
      <c r="BC802" s="150"/>
      <c r="BD802" s="150"/>
      <c r="BE802" s="150"/>
      <c r="BF802" s="150"/>
      <c r="BG802" s="150"/>
      <c r="BH802" s="150"/>
      <c r="BI802" s="150"/>
      <c r="BJ802" s="150"/>
      <c r="BK802" s="150"/>
      <c r="BL802" s="150"/>
      <c r="BM802" s="151">
        <v>30</v>
      </c>
    </row>
    <row r="803" spans="1:65">
      <c r="A803" s="28"/>
      <c r="B803" s="19">
        <v>1</v>
      </c>
      <c r="C803" s="9">
        <v>6</v>
      </c>
      <c r="D803" s="152">
        <v>24</v>
      </c>
      <c r="E803" s="149"/>
      <c r="F803" s="150"/>
      <c r="G803" s="150"/>
      <c r="H803" s="150"/>
      <c r="I803" s="150"/>
      <c r="J803" s="150"/>
      <c r="K803" s="150"/>
      <c r="L803" s="150"/>
      <c r="M803" s="150"/>
      <c r="N803" s="150"/>
      <c r="O803" s="150"/>
      <c r="P803" s="150"/>
      <c r="Q803" s="150"/>
      <c r="R803" s="150"/>
      <c r="S803" s="150"/>
      <c r="T803" s="150"/>
      <c r="U803" s="150"/>
      <c r="V803" s="150"/>
      <c r="W803" s="150"/>
      <c r="X803" s="150"/>
      <c r="Y803" s="150"/>
      <c r="Z803" s="150"/>
      <c r="AA803" s="150"/>
      <c r="AB803" s="150"/>
      <c r="AC803" s="150"/>
      <c r="AD803" s="150"/>
      <c r="AE803" s="150"/>
      <c r="AF803" s="150"/>
      <c r="AG803" s="150"/>
      <c r="AH803" s="150"/>
      <c r="AI803" s="150"/>
      <c r="AJ803" s="150"/>
      <c r="AK803" s="150"/>
      <c r="AL803" s="150"/>
      <c r="AM803" s="150"/>
      <c r="AN803" s="150"/>
      <c r="AO803" s="150"/>
      <c r="AP803" s="150"/>
      <c r="AQ803" s="150"/>
      <c r="AR803" s="150"/>
      <c r="AS803" s="150"/>
      <c r="AT803" s="150"/>
      <c r="AU803" s="150"/>
      <c r="AV803" s="150"/>
      <c r="AW803" s="150"/>
      <c r="AX803" s="150"/>
      <c r="AY803" s="150"/>
      <c r="AZ803" s="150"/>
      <c r="BA803" s="150"/>
      <c r="BB803" s="150"/>
      <c r="BC803" s="150"/>
      <c r="BD803" s="150"/>
      <c r="BE803" s="150"/>
      <c r="BF803" s="150"/>
      <c r="BG803" s="150"/>
      <c r="BH803" s="150"/>
      <c r="BI803" s="150"/>
      <c r="BJ803" s="150"/>
      <c r="BK803" s="150"/>
      <c r="BL803" s="150"/>
      <c r="BM803" s="154"/>
    </row>
    <row r="804" spans="1:65">
      <c r="A804" s="28"/>
      <c r="B804" s="20" t="s">
        <v>254</v>
      </c>
      <c r="C804" s="12"/>
      <c r="D804" s="155">
        <v>23</v>
      </c>
      <c r="E804" s="149"/>
      <c r="F804" s="150"/>
      <c r="G804" s="150"/>
      <c r="H804" s="150"/>
      <c r="I804" s="150"/>
      <c r="J804" s="150"/>
      <c r="K804" s="150"/>
      <c r="L804" s="150"/>
      <c r="M804" s="150"/>
      <c r="N804" s="150"/>
      <c r="O804" s="150"/>
      <c r="P804" s="150"/>
      <c r="Q804" s="150"/>
      <c r="R804" s="150"/>
      <c r="S804" s="150"/>
      <c r="T804" s="150"/>
      <c r="U804" s="150"/>
      <c r="V804" s="150"/>
      <c r="W804" s="150"/>
      <c r="X804" s="150"/>
      <c r="Y804" s="150"/>
      <c r="Z804" s="150"/>
      <c r="AA804" s="150"/>
      <c r="AB804" s="150"/>
      <c r="AC804" s="150"/>
      <c r="AD804" s="150"/>
      <c r="AE804" s="150"/>
      <c r="AF804" s="150"/>
      <c r="AG804" s="150"/>
      <c r="AH804" s="150"/>
      <c r="AI804" s="150"/>
      <c r="AJ804" s="150"/>
      <c r="AK804" s="150"/>
      <c r="AL804" s="150"/>
      <c r="AM804" s="150"/>
      <c r="AN804" s="150"/>
      <c r="AO804" s="150"/>
      <c r="AP804" s="150"/>
      <c r="AQ804" s="150"/>
      <c r="AR804" s="150"/>
      <c r="AS804" s="150"/>
      <c r="AT804" s="150"/>
      <c r="AU804" s="150"/>
      <c r="AV804" s="150"/>
      <c r="AW804" s="150"/>
      <c r="AX804" s="150"/>
      <c r="AY804" s="150"/>
      <c r="AZ804" s="150"/>
      <c r="BA804" s="150"/>
      <c r="BB804" s="150"/>
      <c r="BC804" s="150"/>
      <c r="BD804" s="150"/>
      <c r="BE804" s="150"/>
      <c r="BF804" s="150"/>
      <c r="BG804" s="150"/>
      <c r="BH804" s="150"/>
      <c r="BI804" s="150"/>
      <c r="BJ804" s="150"/>
      <c r="BK804" s="150"/>
      <c r="BL804" s="150"/>
      <c r="BM804" s="154"/>
    </row>
    <row r="805" spans="1:65">
      <c r="A805" s="28"/>
      <c r="B805" s="3" t="s">
        <v>255</v>
      </c>
      <c r="C805" s="27"/>
      <c r="D805" s="152">
        <v>24</v>
      </c>
      <c r="E805" s="149"/>
      <c r="F805" s="150"/>
      <c r="G805" s="150"/>
      <c r="H805" s="150"/>
      <c r="I805" s="150"/>
      <c r="J805" s="150"/>
      <c r="K805" s="150"/>
      <c r="L805" s="150"/>
      <c r="M805" s="150"/>
      <c r="N805" s="150"/>
      <c r="O805" s="150"/>
      <c r="P805" s="150"/>
      <c r="Q805" s="150"/>
      <c r="R805" s="150"/>
      <c r="S805" s="150"/>
      <c r="T805" s="150"/>
      <c r="U805" s="150"/>
      <c r="V805" s="150"/>
      <c r="W805" s="150"/>
      <c r="X805" s="150"/>
      <c r="Y805" s="150"/>
      <c r="Z805" s="150"/>
      <c r="AA805" s="150"/>
      <c r="AB805" s="150"/>
      <c r="AC805" s="150"/>
      <c r="AD805" s="150"/>
      <c r="AE805" s="150"/>
      <c r="AF805" s="150"/>
      <c r="AG805" s="150"/>
      <c r="AH805" s="150"/>
      <c r="AI805" s="150"/>
      <c r="AJ805" s="150"/>
      <c r="AK805" s="150"/>
      <c r="AL805" s="150"/>
      <c r="AM805" s="150"/>
      <c r="AN805" s="150"/>
      <c r="AO805" s="150"/>
      <c r="AP805" s="150"/>
      <c r="AQ805" s="150"/>
      <c r="AR805" s="150"/>
      <c r="AS805" s="150"/>
      <c r="AT805" s="150"/>
      <c r="AU805" s="150"/>
      <c r="AV805" s="150"/>
      <c r="AW805" s="150"/>
      <c r="AX805" s="150"/>
      <c r="AY805" s="150"/>
      <c r="AZ805" s="150"/>
      <c r="BA805" s="150"/>
      <c r="BB805" s="150"/>
      <c r="BC805" s="150"/>
      <c r="BD805" s="150"/>
      <c r="BE805" s="150"/>
      <c r="BF805" s="150"/>
      <c r="BG805" s="150"/>
      <c r="BH805" s="150"/>
      <c r="BI805" s="150"/>
      <c r="BJ805" s="150"/>
      <c r="BK805" s="150"/>
      <c r="BL805" s="150"/>
      <c r="BM805" s="154"/>
    </row>
    <row r="806" spans="1:65">
      <c r="A806" s="28"/>
      <c r="B806" s="3" t="s">
        <v>256</v>
      </c>
      <c r="C806" s="27"/>
      <c r="D806" s="152">
        <v>2</v>
      </c>
      <c r="E806" s="149"/>
      <c r="F806" s="150"/>
      <c r="G806" s="150"/>
      <c r="H806" s="150"/>
      <c r="I806" s="150"/>
      <c r="J806" s="150"/>
      <c r="K806" s="150"/>
      <c r="L806" s="150"/>
      <c r="M806" s="150"/>
      <c r="N806" s="150"/>
      <c r="O806" s="150"/>
      <c r="P806" s="150"/>
      <c r="Q806" s="150"/>
      <c r="R806" s="150"/>
      <c r="S806" s="150"/>
      <c r="T806" s="150"/>
      <c r="U806" s="150"/>
      <c r="V806" s="150"/>
      <c r="W806" s="150"/>
      <c r="X806" s="150"/>
      <c r="Y806" s="150"/>
      <c r="Z806" s="150"/>
      <c r="AA806" s="150"/>
      <c r="AB806" s="150"/>
      <c r="AC806" s="150"/>
      <c r="AD806" s="150"/>
      <c r="AE806" s="150"/>
      <c r="AF806" s="150"/>
      <c r="AG806" s="150"/>
      <c r="AH806" s="150"/>
      <c r="AI806" s="150"/>
      <c r="AJ806" s="150"/>
      <c r="AK806" s="150"/>
      <c r="AL806" s="150"/>
      <c r="AM806" s="150"/>
      <c r="AN806" s="150"/>
      <c r="AO806" s="150"/>
      <c r="AP806" s="150"/>
      <c r="AQ806" s="150"/>
      <c r="AR806" s="150"/>
      <c r="AS806" s="150"/>
      <c r="AT806" s="150"/>
      <c r="AU806" s="150"/>
      <c r="AV806" s="150"/>
      <c r="AW806" s="150"/>
      <c r="AX806" s="150"/>
      <c r="AY806" s="150"/>
      <c r="AZ806" s="150"/>
      <c r="BA806" s="150"/>
      <c r="BB806" s="150"/>
      <c r="BC806" s="150"/>
      <c r="BD806" s="150"/>
      <c r="BE806" s="150"/>
      <c r="BF806" s="150"/>
      <c r="BG806" s="150"/>
      <c r="BH806" s="150"/>
      <c r="BI806" s="150"/>
      <c r="BJ806" s="150"/>
      <c r="BK806" s="150"/>
      <c r="BL806" s="150"/>
      <c r="BM806" s="154"/>
    </row>
    <row r="807" spans="1:65">
      <c r="A807" s="28"/>
      <c r="B807" s="3" t="s">
        <v>87</v>
      </c>
      <c r="C807" s="27"/>
      <c r="D807" s="13">
        <v>8.6956521739130432E-2</v>
      </c>
      <c r="E807" s="94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1"/>
    </row>
    <row r="808" spans="1:65">
      <c r="A808" s="28"/>
      <c r="B808" s="3" t="s">
        <v>257</v>
      </c>
      <c r="C808" s="27"/>
      <c r="D808" s="13">
        <v>0</v>
      </c>
      <c r="E808" s="94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1"/>
    </row>
    <row r="809" spans="1:65">
      <c r="A809" s="28"/>
      <c r="B809" s="43" t="s">
        <v>258</v>
      </c>
      <c r="C809" s="44"/>
      <c r="D809" s="42" t="s">
        <v>259</v>
      </c>
      <c r="E809" s="94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1"/>
    </row>
    <row r="810" spans="1:65">
      <c r="B810" s="29"/>
      <c r="C810" s="20"/>
      <c r="D810" s="20"/>
      <c r="BM810" s="51"/>
    </row>
    <row r="811" spans="1:65" ht="15">
      <c r="B811" s="8" t="s">
        <v>649</v>
      </c>
      <c r="BM811" s="26" t="s">
        <v>67</v>
      </c>
    </row>
    <row r="812" spans="1:65" ht="15">
      <c r="A812" s="24" t="s">
        <v>15</v>
      </c>
      <c r="B812" s="18" t="s">
        <v>120</v>
      </c>
      <c r="C812" s="15" t="s">
        <v>121</v>
      </c>
      <c r="D812" s="16" t="s">
        <v>225</v>
      </c>
      <c r="E812" s="17" t="s">
        <v>225</v>
      </c>
      <c r="F812" s="17" t="s">
        <v>225</v>
      </c>
      <c r="G812" s="17" t="s">
        <v>225</v>
      </c>
      <c r="H812" s="17" t="s">
        <v>225</v>
      </c>
      <c r="I812" s="17" t="s">
        <v>225</v>
      </c>
      <c r="J812" s="17" t="s">
        <v>225</v>
      </c>
      <c r="K812" s="17" t="s">
        <v>225</v>
      </c>
      <c r="L812" s="94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226</v>
      </c>
      <c r="C813" s="9" t="s">
        <v>226</v>
      </c>
      <c r="D813" s="92" t="s">
        <v>230</v>
      </c>
      <c r="E813" s="93" t="s">
        <v>232</v>
      </c>
      <c r="F813" s="93" t="s">
        <v>233</v>
      </c>
      <c r="G813" s="93" t="s">
        <v>234</v>
      </c>
      <c r="H813" s="93" t="s">
        <v>235</v>
      </c>
      <c r="I813" s="93" t="s">
        <v>236</v>
      </c>
      <c r="J813" s="93" t="s">
        <v>246</v>
      </c>
      <c r="K813" s="93" t="s">
        <v>251</v>
      </c>
      <c r="L813" s="94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104</v>
      </c>
      <c r="E814" s="11" t="s">
        <v>104</v>
      </c>
      <c r="F814" s="11" t="s">
        <v>304</v>
      </c>
      <c r="G814" s="11" t="s">
        <v>304</v>
      </c>
      <c r="H814" s="11" t="s">
        <v>304</v>
      </c>
      <c r="I814" s="11" t="s">
        <v>304</v>
      </c>
      <c r="J814" s="11" t="s">
        <v>104</v>
      </c>
      <c r="K814" s="11" t="s">
        <v>104</v>
      </c>
      <c r="L814" s="94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94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58" t="s">
        <v>96</v>
      </c>
      <c r="E816" s="158" t="s">
        <v>310</v>
      </c>
      <c r="F816" s="158" t="s">
        <v>110</v>
      </c>
      <c r="G816" s="158" t="s">
        <v>110</v>
      </c>
      <c r="H816" s="158" t="s">
        <v>110</v>
      </c>
      <c r="I816" s="168">
        <v>50</v>
      </c>
      <c r="J816" s="158" t="s">
        <v>96</v>
      </c>
      <c r="K816" s="158" t="s">
        <v>97</v>
      </c>
      <c r="L816" s="160"/>
      <c r="M816" s="161"/>
      <c r="N816" s="161"/>
      <c r="O816" s="161"/>
      <c r="P816" s="161"/>
      <c r="Q816" s="161"/>
      <c r="R816" s="161"/>
      <c r="S816" s="161"/>
      <c r="T816" s="161"/>
      <c r="U816" s="161"/>
      <c r="V816" s="161"/>
      <c r="W816" s="161"/>
      <c r="X816" s="161"/>
      <c r="Y816" s="161"/>
      <c r="Z816" s="161"/>
      <c r="AA816" s="161"/>
      <c r="AB816" s="161"/>
      <c r="AC816" s="161"/>
      <c r="AD816" s="161"/>
      <c r="AE816" s="161"/>
      <c r="AF816" s="161"/>
      <c r="AG816" s="161"/>
      <c r="AH816" s="161"/>
      <c r="AI816" s="161"/>
      <c r="AJ816" s="161"/>
      <c r="AK816" s="161"/>
      <c r="AL816" s="161"/>
      <c r="AM816" s="161"/>
      <c r="AN816" s="161"/>
      <c r="AO816" s="161"/>
      <c r="AP816" s="161"/>
      <c r="AQ816" s="161"/>
      <c r="AR816" s="161"/>
      <c r="AS816" s="161"/>
      <c r="AT816" s="161"/>
      <c r="AU816" s="161"/>
      <c r="AV816" s="161"/>
      <c r="AW816" s="161"/>
      <c r="AX816" s="161"/>
      <c r="AY816" s="161"/>
      <c r="AZ816" s="161"/>
      <c r="BA816" s="161"/>
      <c r="BB816" s="161"/>
      <c r="BC816" s="161"/>
      <c r="BD816" s="161"/>
      <c r="BE816" s="161"/>
      <c r="BF816" s="161"/>
      <c r="BG816" s="161"/>
      <c r="BH816" s="161"/>
      <c r="BI816" s="161"/>
      <c r="BJ816" s="161"/>
      <c r="BK816" s="161"/>
      <c r="BL816" s="161"/>
      <c r="BM816" s="162">
        <v>1</v>
      </c>
    </row>
    <row r="817" spans="1:65">
      <c r="A817" s="28"/>
      <c r="B817" s="19">
        <v>1</v>
      </c>
      <c r="C817" s="9">
        <v>2</v>
      </c>
      <c r="D817" s="163" t="s">
        <v>96</v>
      </c>
      <c r="E817" s="163" t="s">
        <v>310</v>
      </c>
      <c r="F817" s="163" t="s">
        <v>110</v>
      </c>
      <c r="G817" s="163" t="s">
        <v>110</v>
      </c>
      <c r="H817" s="163">
        <v>50</v>
      </c>
      <c r="I817" s="163" t="s">
        <v>110</v>
      </c>
      <c r="J817" s="163" t="s">
        <v>96</v>
      </c>
      <c r="K817" s="163" t="s">
        <v>97</v>
      </c>
      <c r="L817" s="160"/>
      <c r="M817" s="161"/>
      <c r="N817" s="161"/>
      <c r="O817" s="161"/>
      <c r="P817" s="161"/>
      <c r="Q817" s="161"/>
      <c r="R817" s="161"/>
      <c r="S817" s="161"/>
      <c r="T817" s="161"/>
      <c r="U817" s="161"/>
      <c r="V817" s="161"/>
      <c r="W817" s="161"/>
      <c r="X817" s="161"/>
      <c r="Y817" s="161"/>
      <c r="Z817" s="161"/>
      <c r="AA817" s="161"/>
      <c r="AB817" s="161"/>
      <c r="AC817" s="161"/>
      <c r="AD817" s="161"/>
      <c r="AE817" s="161"/>
      <c r="AF817" s="161"/>
      <c r="AG817" s="161"/>
      <c r="AH817" s="161"/>
      <c r="AI817" s="161"/>
      <c r="AJ817" s="161"/>
      <c r="AK817" s="161"/>
      <c r="AL817" s="161"/>
      <c r="AM817" s="161"/>
      <c r="AN817" s="161"/>
      <c r="AO817" s="161"/>
      <c r="AP817" s="161"/>
      <c r="AQ817" s="161"/>
      <c r="AR817" s="161"/>
      <c r="AS817" s="161"/>
      <c r="AT817" s="161"/>
      <c r="AU817" s="161"/>
      <c r="AV817" s="161"/>
      <c r="AW817" s="161"/>
      <c r="AX817" s="161"/>
      <c r="AY817" s="161"/>
      <c r="AZ817" s="161"/>
      <c r="BA817" s="161"/>
      <c r="BB817" s="161"/>
      <c r="BC817" s="161"/>
      <c r="BD817" s="161"/>
      <c r="BE817" s="161"/>
      <c r="BF817" s="161"/>
      <c r="BG817" s="161"/>
      <c r="BH817" s="161"/>
      <c r="BI817" s="161"/>
      <c r="BJ817" s="161"/>
      <c r="BK817" s="161"/>
      <c r="BL817" s="161"/>
      <c r="BM817" s="162">
        <v>31</v>
      </c>
    </row>
    <row r="818" spans="1:65">
      <c r="A818" s="28"/>
      <c r="B818" s="19">
        <v>1</v>
      </c>
      <c r="C818" s="9">
        <v>3</v>
      </c>
      <c r="D818" s="163" t="s">
        <v>96</v>
      </c>
      <c r="E818" s="163" t="s">
        <v>310</v>
      </c>
      <c r="F818" s="163" t="s">
        <v>110</v>
      </c>
      <c r="G818" s="163" t="s">
        <v>110</v>
      </c>
      <c r="H818" s="163">
        <v>100</v>
      </c>
      <c r="I818" s="163" t="s">
        <v>110</v>
      </c>
      <c r="J818" s="163" t="s">
        <v>96</v>
      </c>
      <c r="K818" s="163" t="s">
        <v>97</v>
      </c>
      <c r="L818" s="160"/>
      <c r="M818" s="161"/>
      <c r="N818" s="161"/>
      <c r="O818" s="161"/>
      <c r="P818" s="161"/>
      <c r="Q818" s="161"/>
      <c r="R818" s="161"/>
      <c r="S818" s="161"/>
      <c r="T818" s="161"/>
      <c r="U818" s="161"/>
      <c r="V818" s="161"/>
      <c r="W818" s="161"/>
      <c r="X818" s="161"/>
      <c r="Y818" s="161"/>
      <c r="Z818" s="161"/>
      <c r="AA818" s="161"/>
      <c r="AB818" s="161"/>
      <c r="AC818" s="161"/>
      <c r="AD818" s="161"/>
      <c r="AE818" s="161"/>
      <c r="AF818" s="161"/>
      <c r="AG818" s="161"/>
      <c r="AH818" s="161"/>
      <c r="AI818" s="161"/>
      <c r="AJ818" s="161"/>
      <c r="AK818" s="161"/>
      <c r="AL818" s="161"/>
      <c r="AM818" s="161"/>
      <c r="AN818" s="161"/>
      <c r="AO818" s="161"/>
      <c r="AP818" s="161"/>
      <c r="AQ818" s="161"/>
      <c r="AR818" s="161"/>
      <c r="AS818" s="161"/>
      <c r="AT818" s="161"/>
      <c r="AU818" s="161"/>
      <c r="AV818" s="161"/>
      <c r="AW818" s="161"/>
      <c r="AX818" s="161"/>
      <c r="AY818" s="161"/>
      <c r="AZ818" s="161"/>
      <c r="BA818" s="161"/>
      <c r="BB818" s="161"/>
      <c r="BC818" s="161"/>
      <c r="BD818" s="161"/>
      <c r="BE818" s="161"/>
      <c r="BF818" s="161"/>
      <c r="BG818" s="161"/>
      <c r="BH818" s="161"/>
      <c r="BI818" s="161"/>
      <c r="BJ818" s="161"/>
      <c r="BK818" s="161"/>
      <c r="BL818" s="161"/>
      <c r="BM818" s="162">
        <v>16</v>
      </c>
    </row>
    <row r="819" spans="1:65">
      <c r="A819" s="28"/>
      <c r="B819" s="19">
        <v>1</v>
      </c>
      <c r="C819" s="9">
        <v>4</v>
      </c>
      <c r="D819" s="163" t="s">
        <v>96</v>
      </c>
      <c r="E819" s="163" t="s">
        <v>310</v>
      </c>
      <c r="F819" s="163" t="s">
        <v>110</v>
      </c>
      <c r="G819" s="163" t="s">
        <v>110</v>
      </c>
      <c r="H819" s="163" t="s">
        <v>110</v>
      </c>
      <c r="I819" s="163" t="s">
        <v>110</v>
      </c>
      <c r="J819" s="163" t="s">
        <v>96</v>
      </c>
      <c r="K819" s="163" t="s">
        <v>97</v>
      </c>
      <c r="L819" s="160"/>
      <c r="M819" s="161"/>
      <c r="N819" s="161"/>
      <c r="O819" s="161"/>
      <c r="P819" s="161"/>
      <c r="Q819" s="161"/>
      <c r="R819" s="161"/>
      <c r="S819" s="161"/>
      <c r="T819" s="161"/>
      <c r="U819" s="161"/>
      <c r="V819" s="161"/>
      <c r="W819" s="161"/>
      <c r="X819" s="161"/>
      <c r="Y819" s="161"/>
      <c r="Z819" s="161"/>
      <c r="AA819" s="161"/>
      <c r="AB819" s="161"/>
      <c r="AC819" s="161"/>
      <c r="AD819" s="161"/>
      <c r="AE819" s="161"/>
      <c r="AF819" s="161"/>
      <c r="AG819" s="161"/>
      <c r="AH819" s="161"/>
      <c r="AI819" s="161"/>
      <c r="AJ819" s="161"/>
      <c r="AK819" s="161"/>
      <c r="AL819" s="161"/>
      <c r="AM819" s="161"/>
      <c r="AN819" s="161"/>
      <c r="AO819" s="161"/>
      <c r="AP819" s="161"/>
      <c r="AQ819" s="161"/>
      <c r="AR819" s="161"/>
      <c r="AS819" s="161"/>
      <c r="AT819" s="161"/>
      <c r="AU819" s="161"/>
      <c r="AV819" s="161"/>
      <c r="AW819" s="161"/>
      <c r="AX819" s="161"/>
      <c r="AY819" s="161"/>
      <c r="AZ819" s="161"/>
      <c r="BA819" s="161"/>
      <c r="BB819" s="161"/>
      <c r="BC819" s="161"/>
      <c r="BD819" s="161"/>
      <c r="BE819" s="161"/>
      <c r="BF819" s="161"/>
      <c r="BG819" s="161"/>
      <c r="BH819" s="161"/>
      <c r="BI819" s="161"/>
      <c r="BJ819" s="161"/>
      <c r="BK819" s="161"/>
      <c r="BL819" s="161"/>
      <c r="BM819" s="162" t="s">
        <v>110</v>
      </c>
    </row>
    <row r="820" spans="1:65">
      <c r="A820" s="28"/>
      <c r="B820" s="19">
        <v>1</v>
      </c>
      <c r="C820" s="9">
        <v>5</v>
      </c>
      <c r="D820" s="163" t="s">
        <v>96</v>
      </c>
      <c r="E820" s="163" t="s">
        <v>310</v>
      </c>
      <c r="F820" s="163" t="s">
        <v>110</v>
      </c>
      <c r="G820" s="163" t="s">
        <v>110</v>
      </c>
      <c r="H820" s="163">
        <v>80</v>
      </c>
      <c r="I820" s="163" t="s">
        <v>110</v>
      </c>
      <c r="J820" s="163" t="s">
        <v>96</v>
      </c>
      <c r="K820" s="163" t="s">
        <v>97</v>
      </c>
      <c r="L820" s="160"/>
      <c r="M820" s="161"/>
      <c r="N820" s="161"/>
      <c r="O820" s="161"/>
      <c r="P820" s="161"/>
      <c r="Q820" s="161"/>
      <c r="R820" s="161"/>
      <c r="S820" s="161"/>
      <c r="T820" s="161"/>
      <c r="U820" s="161"/>
      <c r="V820" s="161"/>
      <c r="W820" s="161"/>
      <c r="X820" s="161"/>
      <c r="Y820" s="161"/>
      <c r="Z820" s="161"/>
      <c r="AA820" s="161"/>
      <c r="AB820" s="161"/>
      <c r="AC820" s="161"/>
      <c r="AD820" s="161"/>
      <c r="AE820" s="161"/>
      <c r="AF820" s="161"/>
      <c r="AG820" s="161"/>
      <c r="AH820" s="161"/>
      <c r="AI820" s="161"/>
      <c r="AJ820" s="161"/>
      <c r="AK820" s="161"/>
      <c r="AL820" s="161"/>
      <c r="AM820" s="161"/>
      <c r="AN820" s="161"/>
      <c r="AO820" s="161"/>
      <c r="AP820" s="161"/>
      <c r="AQ820" s="161"/>
      <c r="AR820" s="161"/>
      <c r="AS820" s="161"/>
      <c r="AT820" s="161"/>
      <c r="AU820" s="161"/>
      <c r="AV820" s="161"/>
      <c r="AW820" s="161"/>
      <c r="AX820" s="161"/>
      <c r="AY820" s="161"/>
      <c r="AZ820" s="161"/>
      <c r="BA820" s="161"/>
      <c r="BB820" s="161"/>
      <c r="BC820" s="161"/>
      <c r="BD820" s="161"/>
      <c r="BE820" s="161"/>
      <c r="BF820" s="161"/>
      <c r="BG820" s="161"/>
      <c r="BH820" s="161"/>
      <c r="BI820" s="161"/>
      <c r="BJ820" s="161"/>
      <c r="BK820" s="161"/>
      <c r="BL820" s="161"/>
      <c r="BM820" s="162">
        <v>132</v>
      </c>
    </row>
    <row r="821" spans="1:65">
      <c r="A821" s="28"/>
      <c r="B821" s="19">
        <v>1</v>
      </c>
      <c r="C821" s="9">
        <v>6</v>
      </c>
      <c r="D821" s="163" t="s">
        <v>96</v>
      </c>
      <c r="E821" s="163" t="s">
        <v>310</v>
      </c>
      <c r="F821" s="163" t="s">
        <v>110</v>
      </c>
      <c r="G821" s="163" t="s">
        <v>110</v>
      </c>
      <c r="H821" s="163">
        <v>60</v>
      </c>
      <c r="I821" s="163" t="s">
        <v>110</v>
      </c>
      <c r="J821" s="163" t="s">
        <v>96</v>
      </c>
      <c r="K821" s="163" t="s">
        <v>97</v>
      </c>
      <c r="L821" s="160"/>
      <c r="M821" s="161"/>
      <c r="N821" s="161"/>
      <c r="O821" s="161"/>
      <c r="P821" s="161"/>
      <c r="Q821" s="161"/>
      <c r="R821" s="161"/>
      <c r="S821" s="161"/>
      <c r="T821" s="161"/>
      <c r="U821" s="161"/>
      <c r="V821" s="161"/>
      <c r="W821" s="161"/>
      <c r="X821" s="161"/>
      <c r="Y821" s="161"/>
      <c r="Z821" s="161"/>
      <c r="AA821" s="161"/>
      <c r="AB821" s="161"/>
      <c r="AC821" s="161"/>
      <c r="AD821" s="161"/>
      <c r="AE821" s="161"/>
      <c r="AF821" s="161"/>
      <c r="AG821" s="161"/>
      <c r="AH821" s="161"/>
      <c r="AI821" s="161"/>
      <c r="AJ821" s="161"/>
      <c r="AK821" s="161"/>
      <c r="AL821" s="161"/>
      <c r="AM821" s="161"/>
      <c r="AN821" s="161"/>
      <c r="AO821" s="161"/>
      <c r="AP821" s="161"/>
      <c r="AQ821" s="161"/>
      <c r="AR821" s="161"/>
      <c r="AS821" s="161"/>
      <c r="AT821" s="161"/>
      <c r="AU821" s="161"/>
      <c r="AV821" s="161"/>
      <c r="AW821" s="161"/>
      <c r="AX821" s="161"/>
      <c r="AY821" s="161"/>
      <c r="AZ821" s="161"/>
      <c r="BA821" s="161"/>
      <c r="BB821" s="161"/>
      <c r="BC821" s="161"/>
      <c r="BD821" s="161"/>
      <c r="BE821" s="161"/>
      <c r="BF821" s="161"/>
      <c r="BG821" s="161"/>
      <c r="BH821" s="161"/>
      <c r="BI821" s="161"/>
      <c r="BJ821" s="161"/>
      <c r="BK821" s="161"/>
      <c r="BL821" s="161"/>
      <c r="BM821" s="166"/>
    </row>
    <row r="822" spans="1:65">
      <c r="A822" s="28"/>
      <c r="B822" s="20" t="s">
        <v>254</v>
      </c>
      <c r="C822" s="12"/>
      <c r="D822" s="167" t="s">
        <v>774</v>
      </c>
      <c r="E822" s="167" t="s">
        <v>774</v>
      </c>
      <c r="F822" s="167" t="s">
        <v>774</v>
      </c>
      <c r="G822" s="167" t="s">
        <v>774</v>
      </c>
      <c r="H822" s="167">
        <v>72.5</v>
      </c>
      <c r="I822" s="167">
        <v>50</v>
      </c>
      <c r="J822" s="167" t="s">
        <v>774</v>
      </c>
      <c r="K822" s="167" t="s">
        <v>774</v>
      </c>
      <c r="L822" s="160"/>
      <c r="M822" s="161"/>
      <c r="N822" s="161"/>
      <c r="O822" s="161"/>
      <c r="P822" s="161"/>
      <c r="Q822" s="161"/>
      <c r="R822" s="161"/>
      <c r="S822" s="161"/>
      <c r="T822" s="161"/>
      <c r="U822" s="161"/>
      <c r="V822" s="161"/>
      <c r="W822" s="161"/>
      <c r="X822" s="161"/>
      <c r="Y822" s="161"/>
      <c r="Z822" s="161"/>
      <c r="AA822" s="161"/>
      <c r="AB822" s="161"/>
      <c r="AC822" s="161"/>
      <c r="AD822" s="161"/>
      <c r="AE822" s="161"/>
      <c r="AF822" s="161"/>
      <c r="AG822" s="161"/>
      <c r="AH822" s="161"/>
      <c r="AI822" s="161"/>
      <c r="AJ822" s="161"/>
      <c r="AK822" s="161"/>
      <c r="AL822" s="161"/>
      <c r="AM822" s="161"/>
      <c r="AN822" s="161"/>
      <c r="AO822" s="161"/>
      <c r="AP822" s="161"/>
      <c r="AQ822" s="161"/>
      <c r="AR822" s="161"/>
      <c r="AS822" s="161"/>
      <c r="AT822" s="161"/>
      <c r="AU822" s="161"/>
      <c r="AV822" s="161"/>
      <c r="AW822" s="161"/>
      <c r="AX822" s="161"/>
      <c r="AY822" s="161"/>
      <c r="AZ822" s="161"/>
      <c r="BA822" s="161"/>
      <c r="BB822" s="161"/>
      <c r="BC822" s="161"/>
      <c r="BD822" s="161"/>
      <c r="BE822" s="161"/>
      <c r="BF822" s="161"/>
      <c r="BG822" s="161"/>
      <c r="BH822" s="161"/>
      <c r="BI822" s="161"/>
      <c r="BJ822" s="161"/>
      <c r="BK822" s="161"/>
      <c r="BL822" s="161"/>
      <c r="BM822" s="166"/>
    </row>
    <row r="823" spans="1:65">
      <c r="A823" s="28"/>
      <c r="B823" s="3" t="s">
        <v>255</v>
      </c>
      <c r="C823" s="27"/>
      <c r="D823" s="163" t="s">
        <v>774</v>
      </c>
      <c r="E823" s="163" t="s">
        <v>774</v>
      </c>
      <c r="F823" s="163" t="s">
        <v>774</v>
      </c>
      <c r="G823" s="163" t="s">
        <v>774</v>
      </c>
      <c r="H823" s="163">
        <v>70</v>
      </c>
      <c r="I823" s="163">
        <v>50</v>
      </c>
      <c r="J823" s="163" t="s">
        <v>774</v>
      </c>
      <c r="K823" s="163" t="s">
        <v>774</v>
      </c>
      <c r="L823" s="160"/>
      <c r="M823" s="161"/>
      <c r="N823" s="161"/>
      <c r="O823" s="161"/>
      <c r="P823" s="161"/>
      <c r="Q823" s="161"/>
      <c r="R823" s="161"/>
      <c r="S823" s="161"/>
      <c r="T823" s="161"/>
      <c r="U823" s="161"/>
      <c r="V823" s="161"/>
      <c r="W823" s="161"/>
      <c r="X823" s="161"/>
      <c r="Y823" s="161"/>
      <c r="Z823" s="161"/>
      <c r="AA823" s="161"/>
      <c r="AB823" s="161"/>
      <c r="AC823" s="161"/>
      <c r="AD823" s="161"/>
      <c r="AE823" s="161"/>
      <c r="AF823" s="161"/>
      <c r="AG823" s="161"/>
      <c r="AH823" s="161"/>
      <c r="AI823" s="161"/>
      <c r="AJ823" s="161"/>
      <c r="AK823" s="161"/>
      <c r="AL823" s="161"/>
      <c r="AM823" s="161"/>
      <c r="AN823" s="161"/>
      <c r="AO823" s="161"/>
      <c r="AP823" s="161"/>
      <c r="AQ823" s="161"/>
      <c r="AR823" s="161"/>
      <c r="AS823" s="161"/>
      <c r="AT823" s="161"/>
      <c r="AU823" s="161"/>
      <c r="AV823" s="161"/>
      <c r="AW823" s="161"/>
      <c r="AX823" s="161"/>
      <c r="AY823" s="161"/>
      <c r="AZ823" s="161"/>
      <c r="BA823" s="161"/>
      <c r="BB823" s="161"/>
      <c r="BC823" s="161"/>
      <c r="BD823" s="161"/>
      <c r="BE823" s="161"/>
      <c r="BF823" s="161"/>
      <c r="BG823" s="161"/>
      <c r="BH823" s="161"/>
      <c r="BI823" s="161"/>
      <c r="BJ823" s="161"/>
      <c r="BK823" s="161"/>
      <c r="BL823" s="161"/>
      <c r="BM823" s="166"/>
    </row>
    <row r="824" spans="1:65">
      <c r="A824" s="28"/>
      <c r="B824" s="3" t="s">
        <v>256</v>
      </c>
      <c r="C824" s="27"/>
      <c r="D824" s="163" t="s">
        <v>774</v>
      </c>
      <c r="E824" s="163" t="s">
        <v>774</v>
      </c>
      <c r="F824" s="163" t="s">
        <v>774</v>
      </c>
      <c r="G824" s="163" t="s">
        <v>774</v>
      </c>
      <c r="H824" s="163">
        <v>22.173557826083453</v>
      </c>
      <c r="I824" s="163" t="s">
        <v>774</v>
      </c>
      <c r="J824" s="163" t="s">
        <v>774</v>
      </c>
      <c r="K824" s="163" t="s">
        <v>774</v>
      </c>
      <c r="L824" s="160"/>
      <c r="M824" s="161"/>
      <c r="N824" s="161"/>
      <c r="O824" s="161"/>
      <c r="P824" s="161"/>
      <c r="Q824" s="161"/>
      <c r="R824" s="161"/>
      <c r="S824" s="161"/>
      <c r="T824" s="161"/>
      <c r="U824" s="161"/>
      <c r="V824" s="161"/>
      <c r="W824" s="161"/>
      <c r="X824" s="161"/>
      <c r="Y824" s="161"/>
      <c r="Z824" s="161"/>
      <c r="AA824" s="161"/>
      <c r="AB824" s="161"/>
      <c r="AC824" s="161"/>
      <c r="AD824" s="161"/>
      <c r="AE824" s="161"/>
      <c r="AF824" s="161"/>
      <c r="AG824" s="161"/>
      <c r="AH824" s="161"/>
      <c r="AI824" s="161"/>
      <c r="AJ824" s="161"/>
      <c r="AK824" s="161"/>
      <c r="AL824" s="161"/>
      <c r="AM824" s="161"/>
      <c r="AN824" s="161"/>
      <c r="AO824" s="161"/>
      <c r="AP824" s="161"/>
      <c r="AQ824" s="161"/>
      <c r="AR824" s="161"/>
      <c r="AS824" s="161"/>
      <c r="AT824" s="161"/>
      <c r="AU824" s="161"/>
      <c r="AV824" s="161"/>
      <c r="AW824" s="161"/>
      <c r="AX824" s="161"/>
      <c r="AY824" s="161"/>
      <c r="AZ824" s="161"/>
      <c r="BA824" s="161"/>
      <c r="BB824" s="161"/>
      <c r="BC824" s="161"/>
      <c r="BD824" s="161"/>
      <c r="BE824" s="161"/>
      <c r="BF824" s="161"/>
      <c r="BG824" s="161"/>
      <c r="BH824" s="161"/>
      <c r="BI824" s="161"/>
      <c r="BJ824" s="161"/>
      <c r="BK824" s="161"/>
      <c r="BL824" s="161"/>
      <c r="BM824" s="166"/>
    </row>
    <row r="825" spans="1:65">
      <c r="A825" s="28"/>
      <c r="B825" s="3" t="s">
        <v>87</v>
      </c>
      <c r="C825" s="27"/>
      <c r="D825" s="13" t="s">
        <v>774</v>
      </c>
      <c r="E825" s="13" t="s">
        <v>774</v>
      </c>
      <c r="F825" s="13" t="s">
        <v>774</v>
      </c>
      <c r="G825" s="13" t="s">
        <v>774</v>
      </c>
      <c r="H825" s="13">
        <v>0.3058421769114959</v>
      </c>
      <c r="I825" s="13" t="s">
        <v>774</v>
      </c>
      <c r="J825" s="13" t="s">
        <v>774</v>
      </c>
      <c r="K825" s="13" t="s">
        <v>774</v>
      </c>
      <c r="L825" s="94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1"/>
    </row>
    <row r="826" spans="1:65">
      <c r="A826" s="28"/>
      <c r="B826" s="3" t="s">
        <v>257</v>
      </c>
      <c r="C826" s="27"/>
      <c r="D826" s="13" t="s">
        <v>774</v>
      </c>
      <c r="E826" s="13" t="s">
        <v>774</v>
      </c>
      <c r="F826" s="13" t="s">
        <v>774</v>
      </c>
      <c r="G826" s="13" t="s">
        <v>774</v>
      </c>
      <c r="H826" s="13" t="s">
        <v>774</v>
      </c>
      <c r="I826" s="13" t="s">
        <v>774</v>
      </c>
      <c r="J826" s="13" t="s">
        <v>774</v>
      </c>
      <c r="K826" s="13" t="s">
        <v>774</v>
      </c>
      <c r="L826" s="94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1"/>
    </row>
    <row r="827" spans="1:65">
      <c r="A827" s="28"/>
      <c r="B827" s="43" t="s">
        <v>258</v>
      </c>
      <c r="C827" s="44"/>
      <c r="D827" s="42">
        <v>0.48</v>
      </c>
      <c r="E827" s="42">
        <v>1.81</v>
      </c>
      <c r="F827" s="42">
        <v>0.67</v>
      </c>
      <c r="G827" s="42">
        <v>0.67</v>
      </c>
      <c r="H827" s="42">
        <v>0.79</v>
      </c>
      <c r="I827" s="42">
        <v>0.48</v>
      </c>
      <c r="J827" s="42">
        <v>0.48</v>
      </c>
      <c r="K827" s="42">
        <v>1.6</v>
      </c>
      <c r="L827" s="94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1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BM828" s="51"/>
    </row>
    <row r="829" spans="1:65" ht="15">
      <c r="B829" s="8" t="s">
        <v>650</v>
      </c>
      <c r="BM829" s="26" t="s">
        <v>282</v>
      </c>
    </row>
    <row r="830" spans="1:65" ht="15">
      <c r="A830" s="24" t="s">
        <v>198</v>
      </c>
      <c r="B830" s="18" t="s">
        <v>120</v>
      </c>
      <c r="C830" s="15" t="s">
        <v>121</v>
      </c>
      <c r="D830" s="16" t="s">
        <v>225</v>
      </c>
      <c r="E830" s="17" t="s">
        <v>225</v>
      </c>
      <c r="F830" s="17" t="s">
        <v>225</v>
      </c>
      <c r="G830" s="17" t="s">
        <v>225</v>
      </c>
      <c r="H830" s="17" t="s">
        <v>225</v>
      </c>
      <c r="I830" s="17" t="s">
        <v>225</v>
      </c>
      <c r="J830" s="17" t="s">
        <v>225</v>
      </c>
      <c r="K830" s="17" t="s">
        <v>225</v>
      </c>
      <c r="L830" s="17" t="s">
        <v>225</v>
      </c>
      <c r="M830" s="94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226</v>
      </c>
      <c r="C831" s="9" t="s">
        <v>226</v>
      </c>
      <c r="D831" s="92" t="s">
        <v>230</v>
      </c>
      <c r="E831" s="93" t="s">
        <v>232</v>
      </c>
      <c r="F831" s="93" t="s">
        <v>233</v>
      </c>
      <c r="G831" s="93" t="s">
        <v>234</v>
      </c>
      <c r="H831" s="93" t="s">
        <v>235</v>
      </c>
      <c r="I831" s="93" t="s">
        <v>236</v>
      </c>
      <c r="J831" s="93" t="s">
        <v>244</v>
      </c>
      <c r="K831" s="93" t="s">
        <v>250</v>
      </c>
      <c r="L831" s="93" t="s">
        <v>251</v>
      </c>
      <c r="M831" s="94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104</v>
      </c>
      <c r="E832" s="11" t="s">
        <v>104</v>
      </c>
      <c r="F832" s="11" t="s">
        <v>304</v>
      </c>
      <c r="G832" s="11" t="s">
        <v>304</v>
      </c>
      <c r="H832" s="11" t="s">
        <v>304</v>
      </c>
      <c r="I832" s="11" t="s">
        <v>304</v>
      </c>
      <c r="J832" s="11" t="s">
        <v>104</v>
      </c>
      <c r="K832" s="11" t="s">
        <v>104</v>
      </c>
      <c r="L832" s="11" t="s">
        <v>104</v>
      </c>
      <c r="M832" s="94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0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94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0</v>
      </c>
    </row>
    <row r="834" spans="1:65">
      <c r="A834" s="28"/>
      <c r="B834" s="18">
        <v>1</v>
      </c>
      <c r="C834" s="14">
        <v>1</v>
      </c>
      <c r="D834" s="158" t="s">
        <v>96</v>
      </c>
      <c r="E834" s="159" t="s">
        <v>110</v>
      </c>
      <c r="F834" s="159" t="s">
        <v>311</v>
      </c>
      <c r="G834" s="158" t="s">
        <v>311</v>
      </c>
      <c r="H834" s="158">
        <v>120</v>
      </c>
      <c r="I834" s="158">
        <v>120</v>
      </c>
      <c r="J834" s="158" t="s">
        <v>110</v>
      </c>
      <c r="K834" s="159" t="s">
        <v>96</v>
      </c>
      <c r="L834" s="158">
        <v>53.2</v>
      </c>
      <c r="M834" s="160"/>
      <c r="N834" s="161"/>
      <c r="O834" s="161"/>
      <c r="P834" s="161"/>
      <c r="Q834" s="161"/>
      <c r="R834" s="161"/>
      <c r="S834" s="161"/>
      <c r="T834" s="161"/>
      <c r="U834" s="161"/>
      <c r="V834" s="161"/>
      <c r="W834" s="161"/>
      <c r="X834" s="161"/>
      <c r="Y834" s="161"/>
      <c r="Z834" s="161"/>
      <c r="AA834" s="161"/>
      <c r="AB834" s="161"/>
      <c r="AC834" s="161"/>
      <c r="AD834" s="161"/>
      <c r="AE834" s="161"/>
      <c r="AF834" s="161"/>
      <c r="AG834" s="161"/>
      <c r="AH834" s="161"/>
      <c r="AI834" s="161"/>
      <c r="AJ834" s="161"/>
      <c r="AK834" s="161"/>
      <c r="AL834" s="161"/>
      <c r="AM834" s="161"/>
      <c r="AN834" s="161"/>
      <c r="AO834" s="161"/>
      <c r="AP834" s="161"/>
      <c r="AQ834" s="161"/>
      <c r="AR834" s="161"/>
      <c r="AS834" s="161"/>
      <c r="AT834" s="161"/>
      <c r="AU834" s="161"/>
      <c r="AV834" s="161"/>
      <c r="AW834" s="161"/>
      <c r="AX834" s="161"/>
      <c r="AY834" s="161"/>
      <c r="AZ834" s="161"/>
      <c r="BA834" s="161"/>
      <c r="BB834" s="161"/>
      <c r="BC834" s="161"/>
      <c r="BD834" s="161"/>
      <c r="BE834" s="161"/>
      <c r="BF834" s="161"/>
      <c r="BG834" s="161"/>
      <c r="BH834" s="161"/>
      <c r="BI834" s="161"/>
      <c r="BJ834" s="161"/>
      <c r="BK834" s="161"/>
      <c r="BL834" s="161"/>
      <c r="BM834" s="162">
        <v>1</v>
      </c>
    </row>
    <row r="835" spans="1:65">
      <c r="A835" s="28"/>
      <c r="B835" s="19">
        <v>1</v>
      </c>
      <c r="C835" s="9">
        <v>2</v>
      </c>
      <c r="D835" s="163" t="s">
        <v>96</v>
      </c>
      <c r="E835" s="164" t="s">
        <v>110</v>
      </c>
      <c r="F835" s="164" t="s">
        <v>311</v>
      </c>
      <c r="G835" s="163" t="s">
        <v>311</v>
      </c>
      <c r="H835" s="163">
        <v>120</v>
      </c>
      <c r="I835" s="163" t="s">
        <v>311</v>
      </c>
      <c r="J835" s="163">
        <v>60</v>
      </c>
      <c r="K835" s="164" t="s">
        <v>96</v>
      </c>
      <c r="L835" s="163">
        <v>53.2</v>
      </c>
      <c r="M835" s="160"/>
      <c r="N835" s="161"/>
      <c r="O835" s="161"/>
      <c r="P835" s="161"/>
      <c r="Q835" s="161"/>
      <c r="R835" s="161"/>
      <c r="S835" s="161"/>
      <c r="T835" s="161"/>
      <c r="U835" s="161"/>
      <c r="V835" s="161"/>
      <c r="W835" s="161"/>
      <c r="X835" s="161"/>
      <c r="Y835" s="161"/>
      <c r="Z835" s="161"/>
      <c r="AA835" s="161"/>
      <c r="AB835" s="161"/>
      <c r="AC835" s="161"/>
      <c r="AD835" s="161"/>
      <c r="AE835" s="161"/>
      <c r="AF835" s="161"/>
      <c r="AG835" s="161"/>
      <c r="AH835" s="161"/>
      <c r="AI835" s="161"/>
      <c r="AJ835" s="161"/>
      <c r="AK835" s="161"/>
      <c r="AL835" s="161"/>
      <c r="AM835" s="161"/>
      <c r="AN835" s="161"/>
      <c r="AO835" s="161"/>
      <c r="AP835" s="161"/>
      <c r="AQ835" s="161"/>
      <c r="AR835" s="161"/>
      <c r="AS835" s="161"/>
      <c r="AT835" s="161"/>
      <c r="AU835" s="161"/>
      <c r="AV835" s="161"/>
      <c r="AW835" s="161"/>
      <c r="AX835" s="161"/>
      <c r="AY835" s="161"/>
      <c r="AZ835" s="161"/>
      <c r="BA835" s="161"/>
      <c r="BB835" s="161"/>
      <c r="BC835" s="161"/>
      <c r="BD835" s="161"/>
      <c r="BE835" s="161"/>
      <c r="BF835" s="161"/>
      <c r="BG835" s="161"/>
      <c r="BH835" s="161"/>
      <c r="BI835" s="161"/>
      <c r="BJ835" s="161"/>
      <c r="BK835" s="161"/>
      <c r="BL835" s="161"/>
      <c r="BM835" s="162">
        <v>10</v>
      </c>
    </row>
    <row r="836" spans="1:65">
      <c r="A836" s="28"/>
      <c r="B836" s="19">
        <v>1</v>
      </c>
      <c r="C836" s="9">
        <v>3</v>
      </c>
      <c r="D836" s="165">
        <v>300</v>
      </c>
      <c r="E836" s="164" t="s">
        <v>110</v>
      </c>
      <c r="F836" s="164" t="s">
        <v>311</v>
      </c>
      <c r="G836" s="163" t="s">
        <v>311</v>
      </c>
      <c r="H836" s="163">
        <v>120</v>
      </c>
      <c r="I836" s="163" t="s">
        <v>311</v>
      </c>
      <c r="J836" s="163" t="s">
        <v>110</v>
      </c>
      <c r="K836" s="164" t="s">
        <v>96</v>
      </c>
      <c r="L836" s="163">
        <v>53.2</v>
      </c>
      <c r="M836" s="160"/>
      <c r="N836" s="161"/>
      <c r="O836" s="161"/>
      <c r="P836" s="161"/>
      <c r="Q836" s="161"/>
      <c r="R836" s="161"/>
      <c r="S836" s="161"/>
      <c r="T836" s="161"/>
      <c r="U836" s="161"/>
      <c r="V836" s="161"/>
      <c r="W836" s="161"/>
      <c r="X836" s="161"/>
      <c r="Y836" s="161"/>
      <c r="Z836" s="161"/>
      <c r="AA836" s="161"/>
      <c r="AB836" s="161"/>
      <c r="AC836" s="161"/>
      <c r="AD836" s="161"/>
      <c r="AE836" s="161"/>
      <c r="AF836" s="161"/>
      <c r="AG836" s="161"/>
      <c r="AH836" s="161"/>
      <c r="AI836" s="161"/>
      <c r="AJ836" s="161"/>
      <c r="AK836" s="161"/>
      <c r="AL836" s="161"/>
      <c r="AM836" s="161"/>
      <c r="AN836" s="161"/>
      <c r="AO836" s="161"/>
      <c r="AP836" s="161"/>
      <c r="AQ836" s="161"/>
      <c r="AR836" s="161"/>
      <c r="AS836" s="161"/>
      <c r="AT836" s="161"/>
      <c r="AU836" s="161"/>
      <c r="AV836" s="161"/>
      <c r="AW836" s="161"/>
      <c r="AX836" s="161"/>
      <c r="AY836" s="161"/>
      <c r="AZ836" s="161"/>
      <c r="BA836" s="161"/>
      <c r="BB836" s="161"/>
      <c r="BC836" s="161"/>
      <c r="BD836" s="161"/>
      <c r="BE836" s="161"/>
      <c r="BF836" s="161"/>
      <c r="BG836" s="161"/>
      <c r="BH836" s="161"/>
      <c r="BI836" s="161"/>
      <c r="BJ836" s="161"/>
      <c r="BK836" s="161"/>
      <c r="BL836" s="161"/>
      <c r="BM836" s="162">
        <v>16</v>
      </c>
    </row>
    <row r="837" spans="1:65">
      <c r="A837" s="28"/>
      <c r="B837" s="19">
        <v>1</v>
      </c>
      <c r="C837" s="9">
        <v>4</v>
      </c>
      <c r="D837" s="163" t="s">
        <v>96</v>
      </c>
      <c r="E837" s="164" t="s">
        <v>110</v>
      </c>
      <c r="F837" s="164" t="s">
        <v>311</v>
      </c>
      <c r="G837" s="163">
        <v>120</v>
      </c>
      <c r="H837" s="163" t="s">
        <v>311</v>
      </c>
      <c r="I837" s="163" t="s">
        <v>311</v>
      </c>
      <c r="J837" s="163" t="s">
        <v>110</v>
      </c>
      <c r="K837" s="164" t="s">
        <v>96</v>
      </c>
      <c r="L837" s="163">
        <v>53.2</v>
      </c>
      <c r="M837" s="160"/>
      <c r="N837" s="161"/>
      <c r="O837" s="161"/>
      <c r="P837" s="161"/>
      <c r="Q837" s="161"/>
      <c r="R837" s="161"/>
      <c r="S837" s="161"/>
      <c r="T837" s="161"/>
      <c r="U837" s="161"/>
      <c r="V837" s="161"/>
      <c r="W837" s="161"/>
      <c r="X837" s="161"/>
      <c r="Y837" s="161"/>
      <c r="Z837" s="161"/>
      <c r="AA837" s="161"/>
      <c r="AB837" s="161"/>
      <c r="AC837" s="161"/>
      <c r="AD837" s="161"/>
      <c r="AE837" s="161"/>
      <c r="AF837" s="161"/>
      <c r="AG837" s="161"/>
      <c r="AH837" s="161"/>
      <c r="AI837" s="161"/>
      <c r="AJ837" s="161"/>
      <c r="AK837" s="161"/>
      <c r="AL837" s="161"/>
      <c r="AM837" s="161"/>
      <c r="AN837" s="161"/>
      <c r="AO837" s="161"/>
      <c r="AP837" s="161"/>
      <c r="AQ837" s="161"/>
      <c r="AR837" s="161"/>
      <c r="AS837" s="161"/>
      <c r="AT837" s="161"/>
      <c r="AU837" s="161"/>
      <c r="AV837" s="161"/>
      <c r="AW837" s="161"/>
      <c r="AX837" s="161"/>
      <c r="AY837" s="161"/>
      <c r="AZ837" s="161"/>
      <c r="BA837" s="161"/>
      <c r="BB837" s="161"/>
      <c r="BC837" s="161"/>
      <c r="BD837" s="161"/>
      <c r="BE837" s="161"/>
      <c r="BF837" s="161"/>
      <c r="BG837" s="161"/>
      <c r="BH837" s="161"/>
      <c r="BI837" s="161"/>
      <c r="BJ837" s="161"/>
      <c r="BK837" s="161"/>
      <c r="BL837" s="161"/>
      <c r="BM837" s="162">
        <v>65.274016666666697</v>
      </c>
    </row>
    <row r="838" spans="1:65">
      <c r="A838" s="28"/>
      <c r="B838" s="19">
        <v>1</v>
      </c>
      <c r="C838" s="9">
        <v>5</v>
      </c>
      <c r="D838" s="163" t="s">
        <v>96</v>
      </c>
      <c r="E838" s="164" t="s">
        <v>110</v>
      </c>
      <c r="F838" s="164" t="s">
        <v>311</v>
      </c>
      <c r="G838" s="163" t="s">
        <v>311</v>
      </c>
      <c r="H838" s="163">
        <v>120</v>
      </c>
      <c r="I838" s="163" t="s">
        <v>311</v>
      </c>
      <c r="J838" s="163" t="s">
        <v>110</v>
      </c>
      <c r="K838" s="164" t="s">
        <v>96</v>
      </c>
      <c r="L838" s="163">
        <v>53.2</v>
      </c>
      <c r="M838" s="160"/>
      <c r="N838" s="161"/>
      <c r="O838" s="161"/>
      <c r="P838" s="161"/>
      <c r="Q838" s="161"/>
      <c r="R838" s="161"/>
      <c r="S838" s="161"/>
      <c r="T838" s="161"/>
      <c r="U838" s="161"/>
      <c r="V838" s="161"/>
      <c r="W838" s="161"/>
      <c r="X838" s="161"/>
      <c r="Y838" s="161"/>
      <c r="Z838" s="161"/>
      <c r="AA838" s="161"/>
      <c r="AB838" s="161"/>
      <c r="AC838" s="161"/>
      <c r="AD838" s="161"/>
      <c r="AE838" s="161"/>
      <c r="AF838" s="161"/>
      <c r="AG838" s="161"/>
      <c r="AH838" s="161"/>
      <c r="AI838" s="161"/>
      <c r="AJ838" s="161"/>
      <c r="AK838" s="161"/>
      <c r="AL838" s="161"/>
      <c r="AM838" s="161"/>
      <c r="AN838" s="161"/>
      <c r="AO838" s="161"/>
      <c r="AP838" s="161"/>
      <c r="AQ838" s="161"/>
      <c r="AR838" s="161"/>
      <c r="AS838" s="161"/>
      <c r="AT838" s="161"/>
      <c r="AU838" s="161"/>
      <c r="AV838" s="161"/>
      <c r="AW838" s="161"/>
      <c r="AX838" s="161"/>
      <c r="AY838" s="161"/>
      <c r="AZ838" s="161"/>
      <c r="BA838" s="161"/>
      <c r="BB838" s="161"/>
      <c r="BC838" s="161"/>
      <c r="BD838" s="161"/>
      <c r="BE838" s="161"/>
      <c r="BF838" s="161"/>
      <c r="BG838" s="161"/>
      <c r="BH838" s="161"/>
      <c r="BI838" s="161"/>
      <c r="BJ838" s="161"/>
      <c r="BK838" s="161"/>
      <c r="BL838" s="161"/>
      <c r="BM838" s="162">
        <v>16</v>
      </c>
    </row>
    <row r="839" spans="1:65">
      <c r="A839" s="28"/>
      <c r="B839" s="19">
        <v>1</v>
      </c>
      <c r="C839" s="9">
        <v>6</v>
      </c>
      <c r="D839" s="163" t="s">
        <v>96</v>
      </c>
      <c r="E839" s="164" t="s">
        <v>110</v>
      </c>
      <c r="F839" s="164" t="s">
        <v>311</v>
      </c>
      <c r="G839" s="163">
        <v>120</v>
      </c>
      <c r="H839" s="163">
        <v>120</v>
      </c>
      <c r="I839" s="163" t="s">
        <v>311</v>
      </c>
      <c r="J839" s="165">
        <v>70.000000000000014</v>
      </c>
      <c r="K839" s="164" t="s">
        <v>96</v>
      </c>
      <c r="L839" s="163">
        <v>54.4</v>
      </c>
      <c r="M839" s="160"/>
      <c r="N839" s="161"/>
      <c r="O839" s="161"/>
      <c r="P839" s="161"/>
      <c r="Q839" s="161"/>
      <c r="R839" s="161"/>
      <c r="S839" s="161"/>
      <c r="T839" s="161"/>
      <c r="U839" s="161"/>
      <c r="V839" s="161"/>
      <c r="W839" s="161"/>
      <c r="X839" s="161"/>
      <c r="Y839" s="161"/>
      <c r="Z839" s="161"/>
      <c r="AA839" s="161"/>
      <c r="AB839" s="161"/>
      <c r="AC839" s="161"/>
      <c r="AD839" s="161"/>
      <c r="AE839" s="161"/>
      <c r="AF839" s="161"/>
      <c r="AG839" s="161"/>
      <c r="AH839" s="161"/>
      <c r="AI839" s="161"/>
      <c r="AJ839" s="161"/>
      <c r="AK839" s="161"/>
      <c r="AL839" s="161"/>
      <c r="AM839" s="161"/>
      <c r="AN839" s="161"/>
      <c r="AO839" s="161"/>
      <c r="AP839" s="161"/>
      <c r="AQ839" s="161"/>
      <c r="AR839" s="161"/>
      <c r="AS839" s="161"/>
      <c r="AT839" s="161"/>
      <c r="AU839" s="161"/>
      <c r="AV839" s="161"/>
      <c r="AW839" s="161"/>
      <c r="AX839" s="161"/>
      <c r="AY839" s="161"/>
      <c r="AZ839" s="161"/>
      <c r="BA839" s="161"/>
      <c r="BB839" s="161"/>
      <c r="BC839" s="161"/>
      <c r="BD839" s="161"/>
      <c r="BE839" s="161"/>
      <c r="BF839" s="161"/>
      <c r="BG839" s="161"/>
      <c r="BH839" s="161"/>
      <c r="BI839" s="161"/>
      <c r="BJ839" s="161"/>
      <c r="BK839" s="161"/>
      <c r="BL839" s="161"/>
      <c r="BM839" s="166"/>
    </row>
    <row r="840" spans="1:65">
      <c r="A840" s="28"/>
      <c r="B840" s="20" t="s">
        <v>254</v>
      </c>
      <c r="C840" s="12"/>
      <c r="D840" s="167">
        <v>300</v>
      </c>
      <c r="E840" s="167" t="s">
        <v>774</v>
      </c>
      <c r="F840" s="167" t="s">
        <v>774</v>
      </c>
      <c r="G840" s="167">
        <v>120</v>
      </c>
      <c r="H840" s="167">
        <v>120</v>
      </c>
      <c r="I840" s="167">
        <v>120</v>
      </c>
      <c r="J840" s="167">
        <v>65</v>
      </c>
      <c r="K840" s="167" t="s">
        <v>774</v>
      </c>
      <c r="L840" s="167">
        <v>53.4</v>
      </c>
      <c r="M840" s="160"/>
      <c r="N840" s="161"/>
      <c r="O840" s="161"/>
      <c r="P840" s="161"/>
      <c r="Q840" s="161"/>
      <c r="R840" s="161"/>
      <c r="S840" s="161"/>
      <c r="T840" s="161"/>
      <c r="U840" s="161"/>
      <c r="V840" s="161"/>
      <c r="W840" s="161"/>
      <c r="X840" s="161"/>
      <c r="Y840" s="161"/>
      <c r="Z840" s="161"/>
      <c r="AA840" s="161"/>
      <c r="AB840" s="161"/>
      <c r="AC840" s="161"/>
      <c r="AD840" s="161"/>
      <c r="AE840" s="161"/>
      <c r="AF840" s="161"/>
      <c r="AG840" s="161"/>
      <c r="AH840" s="161"/>
      <c r="AI840" s="161"/>
      <c r="AJ840" s="161"/>
      <c r="AK840" s="161"/>
      <c r="AL840" s="161"/>
      <c r="AM840" s="161"/>
      <c r="AN840" s="161"/>
      <c r="AO840" s="161"/>
      <c r="AP840" s="161"/>
      <c r="AQ840" s="161"/>
      <c r="AR840" s="161"/>
      <c r="AS840" s="161"/>
      <c r="AT840" s="161"/>
      <c r="AU840" s="161"/>
      <c r="AV840" s="161"/>
      <c r="AW840" s="161"/>
      <c r="AX840" s="161"/>
      <c r="AY840" s="161"/>
      <c r="AZ840" s="161"/>
      <c r="BA840" s="161"/>
      <c r="BB840" s="161"/>
      <c r="BC840" s="161"/>
      <c r="BD840" s="161"/>
      <c r="BE840" s="161"/>
      <c r="BF840" s="161"/>
      <c r="BG840" s="161"/>
      <c r="BH840" s="161"/>
      <c r="BI840" s="161"/>
      <c r="BJ840" s="161"/>
      <c r="BK840" s="161"/>
      <c r="BL840" s="161"/>
      <c r="BM840" s="166"/>
    </row>
    <row r="841" spans="1:65">
      <c r="A841" s="28"/>
      <c r="B841" s="3" t="s">
        <v>255</v>
      </c>
      <c r="C841" s="27"/>
      <c r="D841" s="163">
        <v>300</v>
      </c>
      <c r="E841" s="163" t="s">
        <v>774</v>
      </c>
      <c r="F841" s="163" t="s">
        <v>774</v>
      </c>
      <c r="G841" s="163">
        <v>120</v>
      </c>
      <c r="H841" s="163">
        <v>120</v>
      </c>
      <c r="I841" s="163">
        <v>120</v>
      </c>
      <c r="J841" s="163">
        <v>65</v>
      </c>
      <c r="K841" s="163" t="s">
        <v>774</v>
      </c>
      <c r="L841" s="163">
        <v>53.2</v>
      </c>
      <c r="M841" s="160"/>
      <c r="N841" s="161"/>
      <c r="O841" s="161"/>
      <c r="P841" s="161"/>
      <c r="Q841" s="161"/>
      <c r="R841" s="161"/>
      <c r="S841" s="161"/>
      <c r="T841" s="161"/>
      <c r="U841" s="161"/>
      <c r="V841" s="161"/>
      <c r="W841" s="161"/>
      <c r="X841" s="161"/>
      <c r="Y841" s="161"/>
      <c r="Z841" s="161"/>
      <c r="AA841" s="161"/>
      <c r="AB841" s="161"/>
      <c r="AC841" s="161"/>
      <c r="AD841" s="161"/>
      <c r="AE841" s="161"/>
      <c r="AF841" s="161"/>
      <c r="AG841" s="161"/>
      <c r="AH841" s="161"/>
      <c r="AI841" s="161"/>
      <c r="AJ841" s="161"/>
      <c r="AK841" s="161"/>
      <c r="AL841" s="161"/>
      <c r="AM841" s="161"/>
      <c r="AN841" s="161"/>
      <c r="AO841" s="161"/>
      <c r="AP841" s="161"/>
      <c r="AQ841" s="161"/>
      <c r="AR841" s="161"/>
      <c r="AS841" s="161"/>
      <c r="AT841" s="161"/>
      <c r="AU841" s="161"/>
      <c r="AV841" s="161"/>
      <c r="AW841" s="161"/>
      <c r="AX841" s="161"/>
      <c r="AY841" s="161"/>
      <c r="AZ841" s="161"/>
      <c r="BA841" s="161"/>
      <c r="BB841" s="161"/>
      <c r="BC841" s="161"/>
      <c r="BD841" s="161"/>
      <c r="BE841" s="161"/>
      <c r="BF841" s="161"/>
      <c r="BG841" s="161"/>
      <c r="BH841" s="161"/>
      <c r="BI841" s="161"/>
      <c r="BJ841" s="161"/>
      <c r="BK841" s="161"/>
      <c r="BL841" s="161"/>
      <c r="BM841" s="166"/>
    </row>
    <row r="842" spans="1:65">
      <c r="A842" s="28"/>
      <c r="B842" s="3" t="s">
        <v>256</v>
      </c>
      <c r="C842" s="27"/>
      <c r="D842" s="163" t="s">
        <v>774</v>
      </c>
      <c r="E842" s="163" t="s">
        <v>774</v>
      </c>
      <c r="F842" s="163" t="s">
        <v>774</v>
      </c>
      <c r="G842" s="163">
        <v>0</v>
      </c>
      <c r="H842" s="163">
        <v>0</v>
      </c>
      <c r="I842" s="163" t="s">
        <v>774</v>
      </c>
      <c r="J842" s="163">
        <v>7.0710678118654853</v>
      </c>
      <c r="K842" s="163" t="s">
        <v>774</v>
      </c>
      <c r="L842" s="163">
        <v>0.48989794855663388</v>
      </c>
      <c r="M842" s="160"/>
      <c r="N842" s="161"/>
      <c r="O842" s="161"/>
      <c r="P842" s="161"/>
      <c r="Q842" s="161"/>
      <c r="R842" s="161"/>
      <c r="S842" s="161"/>
      <c r="T842" s="161"/>
      <c r="U842" s="161"/>
      <c r="V842" s="161"/>
      <c r="W842" s="161"/>
      <c r="X842" s="161"/>
      <c r="Y842" s="161"/>
      <c r="Z842" s="161"/>
      <c r="AA842" s="161"/>
      <c r="AB842" s="161"/>
      <c r="AC842" s="161"/>
      <c r="AD842" s="161"/>
      <c r="AE842" s="161"/>
      <c r="AF842" s="161"/>
      <c r="AG842" s="161"/>
      <c r="AH842" s="161"/>
      <c r="AI842" s="161"/>
      <c r="AJ842" s="161"/>
      <c r="AK842" s="161"/>
      <c r="AL842" s="161"/>
      <c r="AM842" s="161"/>
      <c r="AN842" s="161"/>
      <c r="AO842" s="161"/>
      <c r="AP842" s="161"/>
      <c r="AQ842" s="161"/>
      <c r="AR842" s="161"/>
      <c r="AS842" s="161"/>
      <c r="AT842" s="161"/>
      <c r="AU842" s="161"/>
      <c r="AV842" s="161"/>
      <c r="AW842" s="161"/>
      <c r="AX842" s="161"/>
      <c r="AY842" s="161"/>
      <c r="AZ842" s="161"/>
      <c r="BA842" s="161"/>
      <c r="BB842" s="161"/>
      <c r="BC842" s="161"/>
      <c r="BD842" s="161"/>
      <c r="BE842" s="161"/>
      <c r="BF842" s="161"/>
      <c r="BG842" s="161"/>
      <c r="BH842" s="161"/>
      <c r="BI842" s="161"/>
      <c r="BJ842" s="161"/>
      <c r="BK842" s="161"/>
      <c r="BL842" s="161"/>
      <c r="BM842" s="166"/>
    </row>
    <row r="843" spans="1:65">
      <c r="A843" s="28"/>
      <c r="B843" s="3" t="s">
        <v>87</v>
      </c>
      <c r="C843" s="27"/>
      <c r="D843" s="13" t="s">
        <v>774</v>
      </c>
      <c r="E843" s="13" t="s">
        <v>774</v>
      </c>
      <c r="F843" s="13" t="s">
        <v>774</v>
      </c>
      <c r="G843" s="13">
        <v>0</v>
      </c>
      <c r="H843" s="13">
        <v>0</v>
      </c>
      <c r="I843" s="13" t="s">
        <v>774</v>
      </c>
      <c r="J843" s="13">
        <v>0.10878565864408439</v>
      </c>
      <c r="K843" s="13" t="s">
        <v>774</v>
      </c>
      <c r="L843" s="13">
        <v>9.1741188868283505E-3</v>
      </c>
      <c r="M843" s="94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1"/>
    </row>
    <row r="844" spans="1:65">
      <c r="A844" s="28"/>
      <c r="B844" s="3" t="s">
        <v>257</v>
      </c>
      <c r="C844" s="27"/>
      <c r="D844" s="13">
        <v>3.5960094892275896</v>
      </c>
      <c r="E844" s="13" t="s">
        <v>774</v>
      </c>
      <c r="F844" s="13" t="s">
        <v>774</v>
      </c>
      <c r="G844" s="13">
        <v>0.83840379569103596</v>
      </c>
      <c r="H844" s="13">
        <v>0.83840379569103596</v>
      </c>
      <c r="I844" s="13">
        <v>0.83840379569103596</v>
      </c>
      <c r="J844" s="13">
        <v>-4.1979440006888469E-3</v>
      </c>
      <c r="K844" s="13" t="s">
        <v>774</v>
      </c>
      <c r="L844" s="13">
        <v>-0.18191031091748899</v>
      </c>
      <c r="M844" s="94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1"/>
    </row>
    <row r="845" spans="1:65">
      <c r="A845" s="28"/>
      <c r="B845" s="43" t="s">
        <v>258</v>
      </c>
      <c r="C845" s="44"/>
      <c r="D845" s="42">
        <v>1.1100000000000001</v>
      </c>
      <c r="E845" s="42">
        <v>1.17</v>
      </c>
      <c r="F845" s="42">
        <v>0</v>
      </c>
      <c r="G845" s="42">
        <v>0.67</v>
      </c>
      <c r="H845" s="42">
        <v>1.69</v>
      </c>
      <c r="I845" s="42">
        <v>0.34</v>
      </c>
      <c r="J845" s="42">
        <v>0.71</v>
      </c>
      <c r="K845" s="42">
        <v>0.31</v>
      </c>
      <c r="L845" s="42">
        <v>0.2</v>
      </c>
      <c r="M845" s="94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1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BM846" s="51"/>
    </row>
    <row r="847" spans="1:65" ht="15">
      <c r="B847" s="8" t="s">
        <v>651</v>
      </c>
      <c r="BM847" s="26" t="s">
        <v>282</v>
      </c>
    </row>
    <row r="848" spans="1:65" ht="15">
      <c r="A848" s="24" t="s">
        <v>21</v>
      </c>
      <c r="B848" s="18" t="s">
        <v>120</v>
      </c>
      <c r="C848" s="15" t="s">
        <v>121</v>
      </c>
      <c r="D848" s="16" t="s">
        <v>225</v>
      </c>
      <c r="E848" s="17" t="s">
        <v>225</v>
      </c>
      <c r="F848" s="94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226</v>
      </c>
      <c r="C849" s="9" t="s">
        <v>226</v>
      </c>
      <c r="D849" s="92" t="s">
        <v>230</v>
      </c>
      <c r="E849" s="93" t="s">
        <v>251</v>
      </c>
      <c r="F849" s="94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104</v>
      </c>
      <c r="E850" s="11" t="s">
        <v>104</v>
      </c>
      <c r="F850" s="94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25"/>
      <c r="F851" s="94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8">
        <v>1</v>
      </c>
      <c r="C852" s="14">
        <v>1</v>
      </c>
      <c r="D852" s="148" t="s">
        <v>96</v>
      </c>
      <c r="E852" s="147">
        <v>12</v>
      </c>
      <c r="F852" s="149"/>
      <c r="G852" s="150"/>
      <c r="H852" s="150"/>
      <c r="I852" s="150"/>
      <c r="J852" s="150"/>
      <c r="K852" s="150"/>
      <c r="L852" s="150"/>
      <c r="M852" s="150"/>
      <c r="N852" s="150"/>
      <c r="O852" s="150"/>
      <c r="P852" s="150"/>
      <c r="Q852" s="150"/>
      <c r="R852" s="150"/>
      <c r="S852" s="150"/>
      <c r="T852" s="150"/>
      <c r="U852" s="150"/>
      <c r="V852" s="150"/>
      <c r="W852" s="150"/>
      <c r="X852" s="150"/>
      <c r="Y852" s="150"/>
      <c r="Z852" s="150"/>
      <c r="AA852" s="150"/>
      <c r="AB852" s="150"/>
      <c r="AC852" s="150"/>
      <c r="AD852" s="150"/>
      <c r="AE852" s="150"/>
      <c r="AF852" s="150"/>
      <c r="AG852" s="150"/>
      <c r="AH852" s="150"/>
      <c r="AI852" s="150"/>
      <c r="AJ852" s="150"/>
      <c r="AK852" s="150"/>
      <c r="AL852" s="150"/>
      <c r="AM852" s="150"/>
      <c r="AN852" s="150"/>
      <c r="AO852" s="150"/>
      <c r="AP852" s="150"/>
      <c r="AQ852" s="150"/>
      <c r="AR852" s="150"/>
      <c r="AS852" s="150"/>
      <c r="AT852" s="150"/>
      <c r="AU852" s="150"/>
      <c r="AV852" s="150"/>
      <c r="AW852" s="150"/>
      <c r="AX852" s="150"/>
      <c r="AY852" s="150"/>
      <c r="AZ852" s="150"/>
      <c r="BA852" s="150"/>
      <c r="BB852" s="150"/>
      <c r="BC852" s="150"/>
      <c r="BD852" s="150"/>
      <c r="BE852" s="150"/>
      <c r="BF852" s="150"/>
      <c r="BG852" s="150"/>
      <c r="BH852" s="150"/>
      <c r="BI852" s="150"/>
      <c r="BJ852" s="150"/>
      <c r="BK852" s="150"/>
      <c r="BL852" s="150"/>
      <c r="BM852" s="151">
        <v>1</v>
      </c>
    </row>
    <row r="853" spans="1:65">
      <c r="A853" s="28"/>
      <c r="B853" s="19">
        <v>1</v>
      </c>
      <c r="C853" s="9">
        <v>2</v>
      </c>
      <c r="D853" s="153" t="s">
        <v>96</v>
      </c>
      <c r="E853" s="152">
        <v>12</v>
      </c>
      <c r="F853" s="149"/>
      <c r="G853" s="150"/>
      <c r="H853" s="150"/>
      <c r="I853" s="150"/>
      <c r="J853" s="150"/>
      <c r="K853" s="150"/>
      <c r="L853" s="150"/>
      <c r="M853" s="150"/>
      <c r="N853" s="150"/>
      <c r="O853" s="150"/>
      <c r="P853" s="150"/>
      <c r="Q853" s="150"/>
      <c r="R853" s="150"/>
      <c r="S853" s="150"/>
      <c r="T853" s="150"/>
      <c r="U853" s="150"/>
      <c r="V853" s="150"/>
      <c r="W853" s="150"/>
      <c r="X853" s="150"/>
      <c r="Y853" s="150"/>
      <c r="Z853" s="150"/>
      <c r="AA853" s="150"/>
      <c r="AB853" s="150"/>
      <c r="AC853" s="150"/>
      <c r="AD853" s="150"/>
      <c r="AE853" s="150"/>
      <c r="AF853" s="150"/>
      <c r="AG853" s="150"/>
      <c r="AH853" s="150"/>
      <c r="AI853" s="150"/>
      <c r="AJ853" s="150"/>
      <c r="AK853" s="150"/>
      <c r="AL853" s="150"/>
      <c r="AM853" s="150"/>
      <c r="AN853" s="150"/>
      <c r="AO853" s="150"/>
      <c r="AP853" s="150"/>
      <c r="AQ853" s="150"/>
      <c r="AR853" s="150"/>
      <c r="AS853" s="150"/>
      <c r="AT853" s="150"/>
      <c r="AU853" s="150"/>
      <c r="AV853" s="150"/>
      <c r="AW853" s="150"/>
      <c r="AX853" s="150"/>
      <c r="AY853" s="150"/>
      <c r="AZ853" s="150"/>
      <c r="BA853" s="150"/>
      <c r="BB853" s="150"/>
      <c r="BC853" s="150"/>
      <c r="BD853" s="150"/>
      <c r="BE853" s="150"/>
      <c r="BF853" s="150"/>
      <c r="BG853" s="150"/>
      <c r="BH853" s="150"/>
      <c r="BI853" s="150"/>
      <c r="BJ853" s="150"/>
      <c r="BK853" s="150"/>
      <c r="BL853" s="150"/>
      <c r="BM853" s="151">
        <v>11</v>
      </c>
    </row>
    <row r="854" spans="1:65">
      <c r="A854" s="28"/>
      <c r="B854" s="19">
        <v>1</v>
      </c>
      <c r="C854" s="9">
        <v>3</v>
      </c>
      <c r="D854" s="153" t="s">
        <v>96</v>
      </c>
      <c r="E854" s="152">
        <v>12</v>
      </c>
      <c r="F854" s="149"/>
      <c r="G854" s="150"/>
      <c r="H854" s="150"/>
      <c r="I854" s="150"/>
      <c r="J854" s="150"/>
      <c r="K854" s="150"/>
      <c r="L854" s="150"/>
      <c r="M854" s="150"/>
      <c r="N854" s="150"/>
      <c r="O854" s="150"/>
      <c r="P854" s="150"/>
      <c r="Q854" s="150"/>
      <c r="R854" s="150"/>
      <c r="S854" s="150"/>
      <c r="T854" s="150"/>
      <c r="U854" s="150"/>
      <c r="V854" s="150"/>
      <c r="W854" s="150"/>
      <c r="X854" s="150"/>
      <c r="Y854" s="150"/>
      <c r="Z854" s="150"/>
      <c r="AA854" s="150"/>
      <c r="AB854" s="150"/>
      <c r="AC854" s="150"/>
      <c r="AD854" s="150"/>
      <c r="AE854" s="150"/>
      <c r="AF854" s="150"/>
      <c r="AG854" s="150"/>
      <c r="AH854" s="150"/>
      <c r="AI854" s="150"/>
      <c r="AJ854" s="150"/>
      <c r="AK854" s="150"/>
      <c r="AL854" s="150"/>
      <c r="AM854" s="150"/>
      <c r="AN854" s="150"/>
      <c r="AO854" s="150"/>
      <c r="AP854" s="150"/>
      <c r="AQ854" s="150"/>
      <c r="AR854" s="150"/>
      <c r="AS854" s="150"/>
      <c r="AT854" s="150"/>
      <c r="AU854" s="150"/>
      <c r="AV854" s="150"/>
      <c r="AW854" s="150"/>
      <c r="AX854" s="150"/>
      <c r="AY854" s="150"/>
      <c r="AZ854" s="150"/>
      <c r="BA854" s="150"/>
      <c r="BB854" s="150"/>
      <c r="BC854" s="150"/>
      <c r="BD854" s="150"/>
      <c r="BE854" s="150"/>
      <c r="BF854" s="150"/>
      <c r="BG854" s="150"/>
      <c r="BH854" s="150"/>
      <c r="BI854" s="150"/>
      <c r="BJ854" s="150"/>
      <c r="BK854" s="150"/>
      <c r="BL854" s="150"/>
      <c r="BM854" s="151">
        <v>16</v>
      </c>
    </row>
    <row r="855" spans="1:65">
      <c r="A855" s="28"/>
      <c r="B855" s="19">
        <v>1</v>
      </c>
      <c r="C855" s="9">
        <v>4</v>
      </c>
      <c r="D855" s="153" t="s">
        <v>96</v>
      </c>
      <c r="E855" s="152">
        <v>12</v>
      </c>
      <c r="F855" s="149"/>
      <c r="G855" s="150"/>
      <c r="H855" s="150"/>
      <c r="I855" s="150"/>
      <c r="J855" s="150"/>
      <c r="K855" s="150"/>
      <c r="L855" s="150"/>
      <c r="M855" s="150"/>
      <c r="N855" s="150"/>
      <c r="O855" s="150"/>
      <c r="P855" s="150"/>
      <c r="Q855" s="150"/>
      <c r="R855" s="150"/>
      <c r="S855" s="150"/>
      <c r="T855" s="150"/>
      <c r="U855" s="150"/>
      <c r="V855" s="150"/>
      <c r="W855" s="150"/>
      <c r="X855" s="150"/>
      <c r="Y855" s="150"/>
      <c r="Z855" s="150"/>
      <c r="AA855" s="150"/>
      <c r="AB855" s="150"/>
      <c r="AC855" s="150"/>
      <c r="AD855" s="150"/>
      <c r="AE855" s="150"/>
      <c r="AF855" s="150"/>
      <c r="AG855" s="150"/>
      <c r="AH855" s="150"/>
      <c r="AI855" s="150"/>
      <c r="AJ855" s="150"/>
      <c r="AK855" s="150"/>
      <c r="AL855" s="150"/>
      <c r="AM855" s="150"/>
      <c r="AN855" s="150"/>
      <c r="AO855" s="150"/>
      <c r="AP855" s="150"/>
      <c r="AQ855" s="150"/>
      <c r="AR855" s="150"/>
      <c r="AS855" s="150"/>
      <c r="AT855" s="150"/>
      <c r="AU855" s="150"/>
      <c r="AV855" s="150"/>
      <c r="AW855" s="150"/>
      <c r="AX855" s="150"/>
      <c r="AY855" s="150"/>
      <c r="AZ855" s="150"/>
      <c r="BA855" s="150"/>
      <c r="BB855" s="150"/>
      <c r="BC855" s="150"/>
      <c r="BD855" s="150"/>
      <c r="BE855" s="150"/>
      <c r="BF855" s="150"/>
      <c r="BG855" s="150"/>
      <c r="BH855" s="150"/>
      <c r="BI855" s="150"/>
      <c r="BJ855" s="150"/>
      <c r="BK855" s="150"/>
      <c r="BL855" s="150"/>
      <c r="BM855" s="151">
        <v>12</v>
      </c>
    </row>
    <row r="856" spans="1:65">
      <c r="A856" s="28"/>
      <c r="B856" s="19">
        <v>1</v>
      </c>
      <c r="C856" s="9">
        <v>5</v>
      </c>
      <c r="D856" s="153" t="s">
        <v>96</v>
      </c>
      <c r="E856" s="152">
        <v>12</v>
      </c>
      <c r="F856" s="149"/>
      <c r="G856" s="150"/>
      <c r="H856" s="150"/>
      <c r="I856" s="150"/>
      <c r="J856" s="150"/>
      <c r="K856" s="150"/>
      <c r="L856" s="150"/>
      <c r="M856" s="150"/>
      <c r="N856" s="150"/>
      <c r="O856" s="150"/>
      <c r="P856" s="150"/>
      <c r="Q856" s="150"/>
      <c r="R856" s="150"/>
      <c r="S856" s="150"/>
      <c r="T856" s="150"/>
      <c r="U856" s="150"/>
      <c r="V856" s="150"/>
      <c r="W856" s="150"/>
      <c r="X856" s="150"/>
      <c r="Y856" s="150"/>
      <c r="Z856" s="150"/>
      <c r="AA856" s="150"/>
      <c r="AB856" s="150"/>
      <c r="AC856" s="150"/>
      <c r="AD856" s="150"/>
      <c r="AE856" s="150"/>
      <c r="AF856" s="150"/>
      <c r="AG856" s="150"/>
      <c r="AH856" s="150"/>
      <c r="AI856" s="150"/>
      <c r="AJ856" s="150"/>
      <c r="AK856" s="150"/>
      <c r="AL856" s="150"/>
      <c r="AM856" s="150"/>
      <c r="AN856" s="150"/>
      <c r="AO856" s="150"/>
      <c r="AP856" s="150"/>
      <c r="AQ856" s="150"/>
      <c r="AR856" s="150"/>
      <c r="AS856" s="150"/>
      <c r="AT856" s="150"/>
      <c r="AU856" s="150"/>
      <c r="AV856" s="150"/>
      <c r="AW856" s="150"/>
      <c r="AX856" s="150"/>
      <c r="AY856" s="150"/>
      <c r="AZ856" s="150"/>
      <c r="BA856" s="150"/>
      <c r="BB856" s="150"/>
      <c r="BC856" s="150"/>
      <c r="BD856" s="150"/>
      <c r="BE856" s="150"/>
      <c r="BF856" s="150"/>
      <c r="BG856" s="150"/>
      <c r="BH856" s="150"/>
      <c r="BI856" s="150"/>
      <c r="BJ856" s="150"/>
      <c r="BK856" s="150"/>
      <c r="BL856" s="150"/>
      <c r="BM856" s="151">
        <v>17</v>
      </c>
    </row>
    <row r="857" spans="1:65">
      <c r="A857" s="28"/>
      <c r="B857" s="19">
        <v>1</v>
      </c>
      <c r="C857" s="9">
        <v>6</v>
      </c>
      <c r="D857" s="153" t="s">
        <v>96</v>
      </c>
      <c r="E857" s="152">
        <v>12</v>
      </c>
      <c r="F857" s="149"/>
      <c r="G857" s="150"/>
      <c r="H857" s="150"/>
      <c r="I857" s="150"/>
      <c r="J857" s="150"/>
      <c r="K857" s="150"/>
      <c r="L857" s="150"/>
      <c r="M857" s="150"/>
      <c r="N857" s="150"/>
      <c r="O857" s="150"/>
      <c r="P857" s="150"/>
      <c r="Q857" s="150"/>
      <c r="R857" s="150"/>
      <c r="S857" s="150"/>
      <c r="T857" s="150"/>
      <c r="U857" s="150"/>
      <c r="V857" s="150"/>
      <c r="W857" s="150"/>
      <c r="X857" s="150"/>
      <c r="Y857" s="150"/>
      <c r="Z857" s="150"/>
      <c r="AA857" s="150"/>
      <c r="AB857" s="150"/>
      <c r="AC857" s="150"/>
      <c r="AD857" s="150"/>
      <c r="AE857" s="150"/>
      <c r="AF857" s="150"/>
      <c r="AG857" s="150"/>
      <c r="AH857" s="150"/>
      <c r="AI857" s="150"/>
      <c r="AJ857" s="150"/>
      <c r="AK857" s="150"/>
      <c r="AL857" s="150"/>
      <c r="AM857" s="150"/>
      <c r="AN857" s="150"/>
      <c r="AO857" s="150"/>
      <c r="AP857" s="150"/>
      <c r="AQ857" s="150"/>
      <c r="AR857" s="150"/>
      <c r="AS857" s="150"/>
      <c r="AT857" s="150"/>
      <c r="AU857" s="150"/>
      <c r="AV857" s="150"/>
      <c r="AW857" s="150"/>
      <c r="AX857" s="150"/>
      <c r="AY857" s="150"/>
      <c r="AZ857" s="150"/>
      <c r="BA857" s="150"/>
      <c r="BB857" s="150"/>
      <c r="BC857" s="150"/>
      <c r="BD857" s="150"/>
      <c r="BE857" s="150"/>
      <c r="BF857" s="150"/>
      <c r="BG857" s="150"/>
      <c r="BH857" s="150"/>
      <c r="BI857" s="150"/>
      <c r="BJ857" s="150"/>
      <c r="BK857" s="150"/>
      <c r="BL857" s="150"/>
      <c r="BM857" s="154"/>
    </row>
    <row r="858" spans="1:65">
      <c r="A858" s="28"/>
      <c r="B858" s="20" t="s">
        <v>254</v>
      </c>
      <c r="C858" s="12"/>
      <c r="D858" s="155" t="s">
        <v>774</v>
      </c>
      <c r="E858" s="155">
        <v>12</v>
      </c>
      <c r="F858" s="149"/>
      <c r="G858" s="150"/>
      <c r="H858" s="150"/>
      <c r="I858" s="150"/>
      <c r="J858" s="150"/>
      <c r="K858" s="150"/>
      <c r="L858" s="150"/>
      <c r="M858" s="150"/>
      <c r="N858" s="150"/>
      <c r="O858" s="150"/>
      <c r="P858" s="150"/>
      <c r="Q858" s="150"/>
      <c r="R858" s="150"/>
      <c r="S858" s="150"/>
      <c r="T858" s="150"/>
      <c r="U858" s="150"/>
      <c r="V858" s="150"/>
      <c r="W858" s="150"/>
      <c r="X858" s="150"/>
      <c r="Y858" s="150"/>
      <c r="Z858" s="150"/>
      <c r="AA858" s="150"/>
      <c r="AB858" s="150"/>
      <c r="AC858" s="150"/>
      <c r="AD858" s="150"/>
      <c r="AE858" s="150"/>
      <c r="AF858" s="150"/>
      <c r="AG858" s="150"/>
      <c r="AH858" s="150"/>
      <c r="AI858" s="150"/>
      <c r="AJ858" s="150"/>
      <c r="AK858" s="150"/>
      <c r="AL858" s="150"/>
      <c r="AM858" s="150"/>
      <c r="AN858" s="150"/>
      <c r="AO858" s="150"/>
      <c r="AP858" s="150"/>
      <c r="AQ858" s="150"/>
      <c r="AR858" s="150"/>
      <c r="AS858" s="150"/>
      <c r="AT858" s="150"/>
      <c r="AU858" s="150"/>
      <c r="AV858" s="150"/>
      <c r="AW858" s="150"/>
      <c r="AX858" s="150"/>
      <c r="AY858" s="150"/>
      <c r="AZ858" s="150"/>
      <c r="BA858" s="150"/>
      <c r="BB858" s="150"/>
      <c r="BC858" s="150"/>
      <c r="BD858" s="150"/>
      <c r="BE858" s="150"/>
      <c r="BF858" s="150"/>
      <c r="BG858" s="150"/>
      <c r="BH858" s="150"/>
      <c r="BI858" s="150"/>
      <c r="BJ858" s="150"/>
      <c r="BK858" s="150"/>
      <c r="BL858" s="150"/>
      <c r="BM858" s="154"/>
    </row>
    <row r="859" spans="1:65">
      <c r="A859" s="28"/>
      <c r="B859" s="3" t="s">
        <v>255</v>
      </c>
      <c r="C859" s="27"/>
      <c r="D859" s="152" t="s">
        <v>774</v>
      </c>
      <c r="E859" s="152">
        <v>12</v>
      </c>
      <c r="F859" s="149"/>
      <c r="G859" s="150"/>
      <c r="H859" s="150"/>
      <c r="I859" s="150"/>
      <c r="J859" s="150"/>
      <c r="K859" s="150"/>
      <c r="L859" s="150"/>
      <c r="M859" s="150"/>
      <c r="N859" s="150"/>
      <c r="O859" s="150"/>
      <c r="P859" s="150"/>
      <c r="Q859" s="150"/>
      <c r="R859" s="150"/>
      <c r="S859" s="150"/>
      <c r="T859" s="150"/>
      <c r="U859" s="150"/>
      <c r="V859" s="150"/>
      <c r="W859" s="150"/>
      <c r="X859" s="150"/>
      <c r="Y859" s="150"/>
      <c r="Z859" s="150"/>
      <c r="AA859" s="150"/>
      <c r="AB859" s="150"/>
      <c r="AC859" s="150"/>
      <c r="AD859" s="150"/>
      <c r="AE859" s="150"/>
      <c r="AF859" s="150"/>
      <c r="AG859" s="150"/>
      <c r="AH859" s="150"/>
      <c r="AI859" s="150"/>
      <c r="AJ859" s="150"/>
      <c r="AK859" s="150"/>
      <c r="AL859" s="150"/>
      <c r="AM859" s="150"/>
      <c r="AN859" s="150"/>
      <c r="AO859" s="150"/>
      <c r="AP859" s="150"/>
      <c r="AQ859" s="150"/>
      <c r="AR859" s="150"/>
      <c r="AS859" s="150"/>
      <c r="AT859" s="150"/>
      <c r="AU859" s="150"/>
      <c r="AV859" s="150"/>
      <c r="AW859" s="150"/>
      <c r="AX859" s="150"/>
      <c r="AY859" s="150"/>
      <c r="AZ859" s="150"/>
      <c r="BA859" s="150"/>
      <c r="BB859" s="150"/>
      <c r="BC859" s="150"/>
      <c r="BD859" s="150"/>
      <c r="BE859" s="150"/>
      <c r="BF859" s="150"/>
      <c r="BG859" s="150"/>
      <c r="BH859" s="150"/>
      <c r="BI859" s="150"/>
      <c r="BJ859" s="150"/>
      <c r="BK859" s="150"/>
      <c r="BL859" s="150"/>
      <c r="BM859" s="154"/>
    </row>
    <row r="860" spans="1:65">
      <c r="A860" s="28"/>
      <c r="B860" s="3" t="s">
        <v>256</v>
      </c>
      <c r="C860" s="27"/>
      <c r="D860" s="152" t="s">
        <v>774</v>
      </c>
      <c r="E860" s="152">
        <v>0</v>
      </c>
      <c r="F860" s="149"/>
      <c r="G860" s="150"/>
      <c r="H860" s="150"/>
      <c r="I860" s="150"/>
      <c r="J860" s="150"/>
      <c r="K860" s="150"/>
      <c r="L860" s="150"/>
      <c r="M860" s="150"/>
      <c r="N860" s="150"/>
      <c r="O860" s="150"/>
      <c r="P860" s="150"/>
      <c r="Q860" s="150"/>
      <c r="R860" s="150"/>
      <c r="S860" s="150"/>
      <c r="T860" s="150"/>
      <c r="U860" s="150"/>
      <c r="V860" s="150"/>
      <c r="W860" s="150"/>
      <c r="X860" s="150"/>
      <c r="Y860" s="150"/>
      <c r="Z860" s="150"/>
      <c r="AA860" s="150"/>
      <c r="AB860" s="150"/>
      <c r="AC860" s="150"/>
      <c r="AD860" s="150"/>
      <c r="AE860" s="150"/>
      <c r="AF860" s="150"/>
      <c r="AG860" s="150"/>
      <c r="AH860" s="150"/>
      <c r="AI860" s="150"/>
      <c r="AJ860" s="150"/>
      <c r="AK860" s="150"/>
      <c r="AL860" s="150"/>
      <c r="AM860" s="150"/>
      <c r="AN860" s="150"/>
      <c r="AO860" s="150"/>
      <c r="AP860" s="150"/>
      <c r="AQ860" s="150"/>
      <c r="AR860" s="150"/>
      <c r="AS860" s="150"/>
      <c r="AT860" s="150"/>
      <c r="AU860" s="150"/>
      <c r="AV860" s="150"/>
      <c r="AW860" s="150"/>
      <c r="AX860" s="150"/>
      <c r="AY860" s="150"/>
      <c r="AZ860" s="150"/>
      <c r="BA860" s="150"/>
      <c r="BB860" s="150"/>
      <c r="BC860" s="150"/>
      <c r="BD860" s="150"/>
      <c r="BE860" s="150"/>
      <c r="BF860" s="150"/>
      <c r="BG860" s="150"/>
      <c r="BH860" s="150"/>
      <c r="BI860" s="150"/>
      <c r="BJ860" s="150"/>
      <c r="BK860" s="150"/>
      <c r="BL860" s="150"/>
      <c r="BM860" s="154"/>
    </row>
    <row r="861" spans="1:65">
      <c r="A861" s="28"/>
      <c r="B861" s="3" t="s">
        <v>87</v>
      </c>
      <c r="C861" s="27"/>
      <c r="D861" s="13" t="s">
        <v>774</v>
      </c>
      <c r="E861" s="13">
        <v>0</v>
      </c>
      <c r="F861" s="94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1"/>
    </row>
    <row r="862" spans="1:65">
      <c r="A862" s="28"/>
      <c r="B862" s="3" t="s">
        <v>257</v>
      </c>
      <c r="C862" s="27"/>
      <c r="D862" s="13" t="s">
        <v>774</v>
      </c>
      <c r="E862" s="13">
        <v>0</v>
      </c>
      <c r="F862" s="94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1"/>
    </row>
    <row r="863" spans="1:65">
      <c r="A863" s="28"/>
      <c r="B863" s="43" t="s">
        <v>258</v>
      </c>
      <c r="C863" s="44"/>
      <c r="D863" s="42">
        <v>0.67</v>
      </c>
      <c r="E863" s="42">
        <v>0.67</v>
      </c>
      <c r="F863" s="94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1"/>
    </row>
    <row r="864" spans="1:65">
      <c r="B864" s="29"/>
      <c r="C864" s="20"/>
      <c r="D864" s="20"/>
      <c r="E864" s="20"/>
      <c r="BM864" s="51"/>
    </row>
    <row r="865" spans="1:65" ht="15">
      <c r="B865" s="8" t="s">
        <v>652</v>
      </c>
      <c r="BM865" s="26" t="s">
        <v>282</v>
      </c>
    </row>
    <row r="866" spans="1:65" ht="15">
      <c r="A866" s="24" t="s">
        <v>24</v>
      </c>
      <c r="B866" s="18" t="s">
        <v>120</v>
      </c>
      <c r="C866" s="15" t="s">
        <v>121</v>
      </c>
      <c r="D866" s="16" t="s">
        <v>225</v>
      </c>
      <c r="E866" s="94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226</v>
      </c>
      <c r="C867" s="9" t="s">
        <v>226</v>
      </c>
      <c r="D867" s="92" t="s">
        <v>251</v>
      </c>
      <c r="E867" s="94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104</v>
      </c>
      <c r="E868" s="94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94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8">
        <v>1</v>
      </c>
      <c r="C870" s="14">
        <v>1</v>
      </c>
      <c r="D870" s="148" t="s">
        <v>97</v>
      </c>
      <c r="E870" s="149"/>
      <c r="F870" s="150"/>
      <c r="G870" s="150"/>
      <c r="H870" s="150"/>
      <c r="I870" s="150"/>
      <c r="J870" s="150"/>
      <c r="K870" s="150"/>
      <c r="L870" s="150"/>
      <c r="M870" s="150"/>
      <c r="N870" s="150"/>
      <c r="O870" s="150"/>
      <c r="P870" s="150"/>
      <c r="Q870" s="150"/>
      <c r="R870" s="150"/>
      <c r="S870" s="150"/>
      <c r="T870" s="150"/>
      <c r="U870" s="150"/>
      <c r="V870" s="150"/>
      <c r="W870" s="150"/>
      <c r="X870" s="150"/>
      <c r="Y870" s="150"/>
      <c r="Z870" s="150"/>
      <c r="AA870" s="150"/>
      <c r="AB870" s="150"/>
      <c r="AC870" s="150"/>
      <c r="AD870" s="150"/>
      <c r="AE870" s="150"/>
      <c r="AF870" s="150"/>
      <c r="AG870" s="150"/>
      <c r="AH870" s="150"/>
      <c r="AI870" s="150"/>
      <c r="AJ870" s="150"/>
      <c r="AK870" s="150"/>
      <c r="AL870" s="150"/>
      <c r="AM870" s="150"/>
      <c r="AN870" s="150"/>
      <c r="AO870" s="150"/>
      <c r="AP870" s="150"/>
      <c r="AQ870" s="150"/>
      <c r="AR870" s="150"/>
      <c r="AS870" s="150"/>
      <c r="AT870" s="150"/>
      <c r="AU870" s="150"/>
      <c r="AV870" s="150"/>
      <c r="AW870" s="150"/>
      <c r="AX870" s="150"/>
      <c r="AY870" s="150"/>
      <c r="AZ870" s="150"/>
      <c r="BA870" s="150"/>
      <c r="BB870" s="150"/>
      <c r="BC870" s="150"/>
      <c r="BD870" s="150"/>
      <c r="BE870" s="150"/>
      <c r="BF870" s="150"/>
      <c r="BG870" s="150"/>
      <c r="BH870" s="150"/>
      <c r="BI870" s="150"/>
      <c r="BJ870" s="150"/>
      <c r="BK870" s="150"/>
      <c r="BL870" s="150"/>
      <c r="BM870" s="151">
        <v>1</v>
      </c>
    </row>
    <row r="871" spans="1:65">
      <c r="A871" s="28"/>
      <c r="B871" s="19">
        <v>1</v>
      </c>
      <c r="C871" s="9">
        <v>2</v>
      </c>
      <c r="D871" s="153" t="s">
        <v>97</v>
      </c>
      <c r="E871" s="149"/>
      <c r="F871" s="150"/>
      <c r="G871" s="150"/>
      <c r="H871" s="150"/>
      <c r="I871" s="150"/>
      <c r="J871" s="150"/>
      <c r="K871" s="150"/>
      <c r="L871" s="150"/>
      <c r="M871" s="150"/>
      <c r="N871" s="150"/>
      <c r="O871" s="150"/>
      <c r="P871" s="150"/>
      <c r="Q871" s="150"/>
      <c r="R871" s="150"/>
      <c r="S871" s="150"/>
      <c r="T871" s="150"/>
      <c r="U871" s="150"/>
      <c r="V871" s="150"/>
      <c r="W871" s="150"/>
      <c r="X871" s="150"/>
      <c r="Y871" s="150"/>
      <c r="Z871" s="150"/>
      <c r="AA871" s="150"/>
      <c r="AB871" s="150"/>
      <c r="AC871" s="150"/>
      <c r="AD871" s="150"/>
      <c r="AE871" s="150"/>
      <c r="AF871" s="150"/>
      <c r="AG871" s="150"/>
      <c r="AH871" s="150"/>
      <c r="AI871" s="150"/>
      <c r="AJ871" s="150"/>
      <c r="AK871" s="150"/>
      <c r="AL871" s="150"/>
      <c r="AM871" s="150"/>
      <c r="AN871" s="150"/>
      <c r="AO871" s="150"/>
      <c r="AP871" s="150"/>
      <c r="AQ871" s="150"/>
      <c r="AR871" s="150"/>
      <c r="AS871" s="150"/>
      <c r="AT871" s="150"/>
      <c r="AU871" s="150"/>
      <c r="AV871" s="150"/>
      <c r="AW871" s="150"/>
      <c r="AX871" s="150"/>
      <c r="AY871" s="150"/>
      <c r="AZ871" s="150"/>
      <c r="BA871" s="150"/>
      <c r="BB871" s="150"/>
      <c r="BC871" s="150"/>
      <c r="BD871" s="150"/>
      <c r="BE871" s="150"/>
      <c r="BF871" s="150"/>
      <c r="BG871" s="150"/>
      <c r="BH871" s="150"/>
      <c r="BI871" s="150"/>
      <c r="BJ871" s="150"/>
      <c r="BK871" s="150"/>
      <c r="BL871" s="150"/>
      <c r="BM871" s="151">
        <v>12</v>
      </c>
    </row>
    <row r="872" spans="1:65">
      <c r="A872" s="28"/>
      <c r="B872" s="19">
        <v>1</v>
      </c>
      <c r="C872" s="9">
        <v>3</v>
      </c>
      <c r="D872" s="153" t="s">
        <v>97</v>
      </c>
      <c r="E872" s="149"/>
      <c r="F872" s="150"/>
      <c r="G872" s="150"/>
      <c r="H872" s="150"/>
      <c r="I872" s="150"/>
      <c r="J872" s="150"/>
      <c r="K872" s="150"/>
      <c r="L872" s="150"/>
      <c r="M872" s="150"/>
      <c r="N872" s="150"/>
      <c r="O872" s="150"/>
      <c r="P872" s="150"/>
      <c r="Q872" s="150"/>
      <c r="R872" s="150"/>
      <c r="S872" s="150"/>
      <c r="T872" s="150"/>
      <c r="U872" s="150"/>
      <c r="V872" s="150"/>
      <c r="W872" s="150"/>
      <c r="X872" s="150"/>
      <c r="Y872" s="150"/>
      <c r="Z872" s="150"/>
      <c r="AA872" s="150"/>
      <c r="AB872" s="150"/>
      <c r="AC872" s="150"/>
      <c r="AD872" s="150"/>
      <c r="AE872" s="150"/>
      <c r="AF872" s="150"/>
      <c r="AG872" s="150"/>
      <c r="AH872" s="150"/>
      <c r="AI872" s="150"/>
      <c r="AJ872" s="150"/>
      <c r="AK872" s="150"/>
      <c r="AL872" s="150"/>
      <c r="AM872" s="150"/>
      <c r="AN872" s="150"/>
      <c r="AO872" s="150"/>
      <c r="AP872" s="150"/>
      <c r="AQ872" s="150"/>
      <c r="AR872" s="150"/>
      <c r="AS872" s="150"/>
      <c r="AT872" s="150"/>
      <c r="AU872" s="150"/>
      <c r="AV872" s="150"/>
      <c r="AW872" s="150"/>
      <c r="AX872" s="150"/>
      <c r="AY872" s="150"/>
      <c r="AZ872" s="150"/>
      <c r="BA872" s="150"/>
      <c r="BB872" s="150"/>
      <c r="BC872" s="150"/>
      <c r="BD872" s="150"/>
      <c r="BE872" s="150"/>
      <c r="BF872" s="150"/>
      <c r="BG872" s="150"/>
      <c r="BH872" s="150"/>
      <c r="BI872" s="150"/>
      <c r="BJ872" s="150"/>
      <c r="BK872" s="150"/>
      <c r="BL872" s="150"/>
      <c r="BM872" s="151">
        <v>16</v>
      </c>
    </row>
    <row r="873" spans="1:65">
      <c r="A873" s="28"/>
      <c r="B873" s="19">
        <v>1</v>
      </c>
      <c r="C873" s="9">
        <v>4</v>
      </c>
      <c r="D873" s="153" t="s">
        <v>97</v>
      </c>
      <c r="E873" s="149"/>
      <c r="F873" s="150"/>
      <c r="G873" s="150"/>
      <c r="H873" s="150"/>
      <c r="I873" s="150"/>
      <c r="J873" s="150"/>
      <c r="K873" s="150"/>
      <c r="L873" s="150"/>
      <c r="M873" s="150"/>
      <c r="N873" s="150"/>
      <c r="O873" s="150"/>
      <c r="P873" s="150"/>
      <c r="Q873" s="150"/>
      <c r="R873" s="150"/>
      <c r="S873" s="150"/>
      <c r="T873" s="150"/>
      <c r="U873" s="150"/>
      <c r="V873" s="150"/>
      <c r="W873" s="150"/>
      <c r="X873" s="150"/>
      <c r="Y873" s="150"/>
      <c r="Z873" s="150"/>
      <c r="AA873" s="150"/>
      <c r="AB873" s="150"/>
      <c r="AC873" s="150"/>
      <c r="AD873" s="150"/>
      <c r="AE873" s="150"/>
      <c r="AF873" s="150"/>
      <c r="AG873" s="150"/>
      <c r="AH873" s="150"/>
      <c r="AI873" s="150"/>
      <c r="AJ873" s="150"/>
      <c r="AK873" s="150"/>
      <c r="AL873" s="150"/>
      <c r="AM873" s="150"/>
      <c r="AN873" s="150"/>
      <c r="AO873" s="150"/>
      <c r="AP873" s="150"/>
      <c r="AQ873" s="150"/>
      <c r="AR873" s="150"/>
      <c r="AS873" s="150"/>
      <c r="AT873" s="150"/>
      <c r="AU873" s="150"/>
      <c r="AV873" s="150"/>
      <c r="AW873" s="150"/>
      <c r="AX873" s="150"/>
      <c r="AY873" s="150"/>
      <c r="AZ873" s="150"/>
      <c r="BA873" s="150"/>
      <c r="BB873" s="150"/>
      <c r="BC873" s="150"/>
      <c r="BD873" s="150"/>
      <c r="BE873" s="150"/>
      <c r="BF873" s="150"/>
      <c r="BG873" s="150"/>
      <c r="BH873" s="150"/>
      <c r="BI873" s="150"/>
      <c r="BJ873" s="150"/>
      <c r="BK873" s="150"/>
      <c r="BL873" s="150"/>
      <c r="BM873" s="151" t="s">
        <v>97</v>
      </c>
    </row>
    <row r="874" spans="1:65">
      <c r="A874" s="28"/>
      <c r="B874" s="19">
        <v>1</v>
      </c>
      <c r="C874" s="9">
        <v>5</v>
      </c>
      <c r="D874" s="153" t="s">
        <v>97</v>
      </c>
      <c r="E874" s="149"/>
      <c r="F874" s="150"/>
      <c r="G874" s="150"/>
      <c r="H874" s="150"/>
      <c r="I874" s="150"/>
      <c r="J874" s="150"/>
      <c r="K874" s="150"/>
      <c r="L874" s="150"/>
      <c r="M874" s="150"/>
      <c r="N874" s="150"/>
      <c r="O874" s="150"/>
      <c r="P874" s="150"/>
      <c r="Q874" s="150"/>
      <c r="R874" s="150"/>
      <c r="S874" s="150"/>
      <c r="T874" s="150"/>
      <c r="U874" s="150"/>
      <c r="V874" s="150"/>
      <c r="W874" s="150"/>
      <c r="X874" s="150"/>
      <c r="Y874" s="150"/>
      <c r="Z874" s="150"/>
      <c r="AA874" s="150"/>
      <c r="AB874" s="150"/>
      <c r="AC874" s="150"/>
      <c r="AD874" s="150"/>
      <c r="AE874" s="150"/>
      <c r="AF874" s="150"/>
      <c r="AG874" s="150"/>
      <c r="AH874" s="150"/>
      <c r="AI874" s="150"/>
      <c r="AJ874" s="150"/>
      <c r="AK874" s="150"/>
      <c r="AL874" s="150"/>
      <c r="AM874" s="150"/>
      <c r="AN874" s="150"/>
      <c r="AO874" s="150"/>
      <c r="AP874" s="150"/>
      <c r="AQ874" s="150"/>
      <c r="AR874" s="150"/>
      <c r="AS874" s="150"/>
      <c r="AT874" s="150"/>
      <c r="AU874" s="150"/>
      <c r="AV874" s="150"/>
      <c r="AW874" s="150"/>
      <c r="AX874" s="150"/>
      <c r="AY874" s="150"/>
      <c r="AZ874" s="150"/>
      <c r="BA874" s="150"/>
      <c r="BB874" s="150"/>
      <c r="BC874" s="150"/>
      <c r="BD874" s="150"/>
      <c r="BE874" s="150"/>
      <c r="BF874" s="150"/>
      <c r="BG874" s="150"/>
      <c r="BH874" s="150"/>
      <c r="BI874" s="150"/>
      <c r="BJ874" s="150"/>
      <c r="BK874" s="150"/>
      <c r="BL874" s="150"/>
      <c r="BM874" s="151">
        <v>18</v>
      </c>
    </row>
    <row r="875" spans="1:65">
      <c r="A875" s="28"/>
      <c r="B875" s="19">
        <v>1</v>
      </c>
      <c r="C875" s="9">
        <v>6</v>
      </c>
      <c r="D875" s="153" t="s">
        <v>97</v>
      </c>
      <c r="E875" s="149"/>
      <c r="F875" s="150"/>
      <c r="G875" s="150"/>
      <c r="H875" s="150"/>
      <c r="I875" s="150"/>
      <c r="J875" s="150"/>
      <c r="K875" s="150"/>
      <c r="L875" s="150"/>
      <c r="M875" s="150"/>
      <c r="N875" s="150"/>
      <c r="O875" s="150"/>
      <c r="P875" s="150"/>
      <c r="Q875" s="150"/>
      <c r="R875" s="150"/>
      <c r="S875" s="150"/>
      <c r="T875" s="150"/>
      <c r="U875" s="150"/>
      <c r="V875" s="150"/>
      <c r="W875" s="150"/>
      <c r="X875" s="150"/>
      <c r="Y875" s="150"/>
      <c r="Z875" s="150"/>
      <c r="AA875" s="150"/>
      <c r="AB875" s="150"/>
      <c r="AC875" s="150"/>
      <c r="AD875" s="150"/>
      <c r="AE875" s="150"/>
      <c r="AF875" s="150"/>
      <c r="AG875" s="150"/>
      <c r="AH875" s="150"/>
      <c r="AI875" s="150"/>
      <c r="AJ875" s="150"/>
      <c r="AK875" s="150"/>
      <c r="AL875" s="150"/>
      <c r="AM875" s="150"/>
      <c r="AN875" s="150"/>
      <c r="AO875" s="150"/>
      <c r="AP875" s="150"/>
      <c r="AQ875" s="150"/>
      <c r="AR875" s="150"/>
      <c r="AS875" s="150"/>
      <c r="AT875" s="150"/>
      <c r="AU875" s="150"/>
      <c r="AV875" s="150"/>
      <c r="AW875" s="150"/>
      <c r="AX875" s="150"/>
      <c r="AY875" s="150"/>
      <c r="AZ875" s="150"/>
      <c r="BA875" s="150"/>
      <c r="BB875" s="150"/>
      <c r="BC875" s="150"/>
      <c r="BD875" s="150"/>
      <c r="BE875" s="150"/>
      <c r="BF875" s="150"/>
      <c r="BG875" s="150"/>
      <c r="BH875" s="150"/>
      <c r="BI875" s="150"/>
      <c r="BJ875" s="150"/>
      <c r="BK875" s="150"/>
      <c r="BL875" s="150"/>
      <c r="BM875" s="154"/>
    </row>
    <row r="876" spans="1:65">
      <c r="A876" s="28"/>
      <c r="B876" s="20" t="s">
        <v>254</v>
      </c>
      <c r="C876" s="12"/>
      <c r="D876" s="155" t="s">
        <v>774</v>
      </c>
      <c r="E876" s="149"/>
      <c r="F876" s="150"/>
      <c r="G876" s="150"/>
      <c r="H876" s="150"/>
      <c r="I876" s="150"/>
      <c r="J876" s="150"/>
      <c r="K876" s="150"/>
      <c r="L876" s="150"/>
      <c r="M876" s="150"/>
      <c r="N876" s="150"/>
      <c r="O876" s="150"/>
      <c r="P876" s="150"/>
      <c r="Q876" s="150"/>
      <c r="R876" s="150"/>
      <c r="S876" s="150"/>
      <c r="T876" s="150"/>
      <c r="U876" s="150"/>
      <c r="V876" s="150"/>
      <c r="W876" s="150"/>
      <c r="X876" s="150"/>
      <c r="Y876" s="150"/>
      <c r="Z876" s="150"/>
      <c r="AA876" s="150"/>
      <c r="AB876" s="150"/>
      <c r="AC876" s="150"/>
      <c r="AD876" s="150"/>
      <c r="AE876" s="150"/>
      <c r="AF876" s="150"/>
      <c r="AG876" s="150"/>
      <c r="AH876" s="150"/>
      <c r="AI876" s="150"/>
      <c r="AJ876" s="150"/>
      <c r="AK876" s="150"/>
      <c r="AL876" s="150"/>
      <c r="AM876" s="150"/>
      <c r="AN876" s="150"/>
      <c r="AO876" s="150"/>
      <c r="AP876" s="150"/>
      <c r="AQ876" s="150"/>
      <c r="AR876" s="150"/>
      <c r="AS876" s="150"/>
      <c r="AT876" s="150"/>
      <c r="AU876" s="150"/>
      <c r="AV876" s="150"/>
      <c r="AW876" s="150"/>
      <c r="AX876" s="150"/>
      <c r="AY876" s="150"/>
      <c r="AZ876" s="150"/>
      <c r="BA876" s="150"/>
      <c r="BB876" s="150"/>
      <c r="BC876" s="150"/>
      <c r="BD876" s="150"/>
      <c r="BE876" s="150"/>
      <c r="BF876" s="150"/>
      <c r="BG876" s="150"/>
      <c r="BH876" s="150"/>
      <c r="BI876" s="150"/>
      <c r="BJ876" s="150"/>
      <c r="BK876" s="150"/>
      <c r="BL876" s="150"/>
      <c r="BM876" s="154"/>
    </row>
    <row r="877" spans="1:65">
      <c r="A877" s="28"/>
      <c r="B877" s="3" t="s">
        <v>255</v>
      </c>
      <c r="C877" s="27"/>
      <c r="D877" s="152" t="s">
        <v>774</v>
      </c>
      <c r="E877" s="149"/>
      <c r="F877" s="150"/>
      <c r="G877" s="150"/>
      <c r="H877" s="150"/>
      <c r="I877" s="150"/>
      <c r="J877" s="150"/>
      <c r="K877" s="150"/>
      <c r="L877" s="150"/>
      <c r="M877" s="150"/>
      <c r="N877" s="150"/>
      <c r="O877" s="150"/>
      <c r="P877" s="150"/>
      <c r="Q877" s="150"/>
      <c r="R877" s="150"/>
      <c r="S877" s="150"/>
      <c r="T877" s="150"/>
      <c r="U877" s="150"/>
      <c r="V877" s="150"/>
      <c r="W877" s="150"/>
      <c r="X877" s="150"/>
      <c r="Y877" s="150"/>
      <c r="Z877" s="150"/>
      <c r="AA877" s="150"/>
      <c r="AB877" s="150"/>
      <c r="AC877" s="150"/>
      <c r="AD877" s="150"/>
      <c r="AE877" s="150"/>
      <c r="AF877" s="150"/>
      <c r="AG877" s="150"/>
      <c r="AH877" s="150"/>
      <c r="AI877" s="150"/>
      <c r="AJ877" s="150"/>
      <c r="AK877" s="150"/>
      <c r="AL877" s="150"/>
      <c r="AM877" s="150"/>
      <c r="AN877" s="150"/>
      <c r="AO877" s="150"/>
      <c r="AP877" s="150"/>
      <c r="AQ877" s="150"/>
      <c r="AR877" s="150"/>
      <c r="AS877" s="150"/>
      <c r="AT877" s="150"/>
      <c r="AU877" s="150"/>
      <c r="AV877" s="150"/>
      <c r="AW877" s="150"/>
      <c r="AX877" s="150"/>
      <c r="AY877" s="150"/>
      <c r="AZ877" s="150"/>
      <c r="BA877" s="150"/>
      <c r="BB877" s="150"/>
      <c r="BC877" s="150"/>
      <c r="BD877" s="150"/>
      <c r="BE877" s="150"/>
      <c r="BF877" s="150"/>
      <c r="BG877" s="150"/>
      <c r="BH877" s="150"/>
      <c r="BI877" s="150"/>
      <c r="BJ877" s="150"/>
      <c r="BK877" s="150"/>
      <c r="BL877" s="150"/>
      <c r="BM877" s="154"/>
    </row>
    <row r="878" spans="1:65">
      <c r="A878" s="28"/>
      <c r="B878" s="3" t="s">
        <v>256</v>
      </c>
      <c r="C878" s="27"/>
      <c r="D878" s="152" t="s">
        <v>774</v>
      </c>
      <c r="E878" s="149"/>
      <c r="F878" s="150"/>
      <c r="G878" s="150"/>
      <c r="H878" s="150"/>
      <c r="I878" s="150"/>
      <c r="J878" s="150"/>
      <c r="K878" s="150"/>
      <c r="L878" s="150"/>
      <c r="M878" s="150"/>
      <c r="N878" s="150"/>
      <c r="O878" s="150"/>
      <c r="P878" s="150"/>
      <c r="Q878" s="150"/>
      <c r="R878" s="150"/>
      <c r="S878" s="150"/>
      <c r="T878" s="150"/>
      <c r="U878" s="150"/>
      <c r="V878" s="150"/>
      <c r="W878" s="150"/>
      <c r="X878" s="150"/>
      <c r="Y878" s="150"/>
      <c r="Z878" s="150"/>
      <c r="AA878" s="150"/>
      <c r="AB878" s="150"/>
      <c r="AC878" s="150"/>
      <c r="AD878" s="150"/>
      <c r="AE878" s="150"/>
      <c r="AF878" s="150"/>
      <c r="AG878" s="150"/>
      <c r="AH878" s="150"/>
      <c r="AI878" s="150"/>
      <c r="AJ878" s="150"/>
      <c r="AK878" s="150"/>
      <c r="AL878" s="150"/>
      <c r="AM878" s="150"/>
      <c r="AN878" s="150"/>
      <c r="AO878" s="150"/>
      <c r="AP878" s="150"/>
      <c r="AQ878" s="150"/>
      <c r="AR878" s="150"/>
      <c r="AS878" s="150"/>
      <c r="AT878" s="150"/>
      <c r="AU878" s="150"/>
      <c r="AV878" s="150"/>
      <c r="AW878" s="150"/>
      <c r="AX878" s="150"/>
      <c r="AY878" s="150"/>
      <c r="AZ878" s="150"/>
      <c r="BA878" s="150"/>
      <c r="BB878" s="150"/>
      <c r="BC878" s="150"/>
      <c r="BD878" s="150"/>
      <c r="BE878" s="150"/>
      <c r="BF878" s="150"/>
      <c r="BG878" s="150"/>
      <c r="BH878" s="150"/>
      <c r="BI878" s="150"/>
      <c r="BJ878" s="150"/>
      <c r="BK878" s="150"/>
      <c r="BL878" s="150"/>
      <c r="BM878" s="154"/>
    </row>
    <row r="879" spans="1:65">
      <c r="A879" s="28"/>
      <c r="B879" s="3" t="s">
        <v>87</v>
      </c>
      <c r="C879" s="27"/>
      <c r="D879" s="13" t="s">
        <v>774</v>
      </c>
      <c r="E879" s="94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1"/>
    </row>
    <row r="880" spans="1:65">
      <c r="A880" s="28"/>
      <c r="B880" s="3" t="s">
        <v>257</v>
      </c>
      <c r="C880" s="27"/>
      <c r="D880" s="13" t="s">
        <v>774</v>
      </c>
      <c r="E880" s="94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1"/>
    </row>
    <row r="881" spans="1:65">
      <c r="A881" s="28"/>
      <c r="B881" s="43" t="s">
        <v>258</v>
      </c>
      <c r="C881" s="44"/>
      <c r="D881" s="42" t="s">
        <v>259</v>
      </c>
      <c r="E881" s="94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1"/>
    </row>
    <row r="882" spans="1:65">
      <c r="B882" s="29"/>
      <c r="C882" s="20"/>
      <c r="D882" s="20"/>
      <c r="BM882" s="51"/>
    </row>
    <row r="883" spans="1:65" ht="15">
      <c r="B883" s="8" t="s">
        <v>653</v>
      </c>
      <c r="BM883" s="26" t="s">
        <v>282</v>
      </c>
    </row>
    <row r="884" spans="1:65" ht="15">
      <c r="A884" s="24" t="s">
        <v>27</v>
      </c>
      <c r="B884" s="18" t="s">
        <v>120</v>
      </c>
      <c r="C884" s="15" t="s">
        <v>121</v>
      </c>
      <c r="D884" s="16" t="s">
        <v>225</v>
      </c>
      <c r="E884" s="94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226</v>
      </c>
      <c r="C885" s="9" t="s">
        <v>226</v>
      </c>
      <c r="D885" s="92" t="s">
        <v>230</v>
      </c>
      <c r="E885" s="94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104</v>
      </c>
      <c r="E886" s="94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94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59" t="s">
        <v>96</v>
      </c>
      <c r="E888" s="160"/>
      <c r="F888" s="161"/>
      <c r="G888" s="161"/>
      <c r="H888" s="161"/>
      <c r="I888" s="161"/>
      <c r="J888" s="161"/>
      <c r="K888" s="161"/>
      <c r="L888" s="161"/>
      <c r="M888" s="161"/>
      <c r="N888" s="161"/>
      <c r="O888" s="161"/>
      <c r="P888" s="161"/>
      <c r="Q888" s="161"/>
      <c r="R888" s="161"/>
      <c r="S888" s="161"/>
      <c r="T888" s="161"/>
      <c r="U888" s="161"/>
      <c r="V888" s="161"/>
      <c r="W888" s="161"/>
      <c r="X888" s="161"/>
      <c r="Y888" s="161"/>
      <c r="Z888" s="161"/>
      <c r="AA888" s="161"/>
      <c r="AB888" s="161"/>
      <c r="AC888" s="161"/>
      <c r="AD888" s="161"/>
      <c r="AE888" s="161"/>
      <c r="AF888" s="161"/>
      <c r="AG888" s="161"/>
      <c r="AH888" s="161"/>
      <c r="AI888" s="161"/>
      <c r="AJ888" s="161"/>
      <c r="AK888" s="161"/>
      <c r="AL888" s="161"/>
      <c r="AM888" s="161"/>
      <c r="AN888" s="161"/>
      <c r="AO888" s="161"/>
      <c r="AP888" s="161"/>
      <c r="AQ888" s="161"/>
      <c r="AR888" s="161"/>
      <c r="AS888" s="161"/>
      <c r="AT888" s="161"/>
      <c r="AU888" s="161"/>
      <c r="AV888" s="161"/>
      <c r="AW888" s="161"/>
      <c r="AX888" s="161"/>
      <c r="AY888" s="161"/>
      <c r="AZ888" s="161"/>
      <c r="BA888" s="161"/>
      <c r="BB888" s="161"/>
      <c r="BC888" s="161"/>
      <c r="BD888" s="161"/>
      <c r="BE888" s="161"/>
      <c r="BF888" s="161"/>
      <c r="BG888" s="161"/>
      <c r="BH888" s="161"/>
      <c r="BI888" s="161"/>
      <c r="BJ888" s="161"/>
      <c r="BK888" s="161"/>
      <c r="BL888" s="161"/>
      <c r="BM888" s="162">
        <v>1</v>
      </c>
    </row>
    <row r="889" spans="1:65">
      <c r="A889" s="28"/>
      <c r="B889" s="19">
        <v>1</v>
      </c>
      <c r="C889" s="9">
        <v>2</v>
      </c>
      <c r="D889" s="164" t="s">
        <v>96</v>
      </c>
      <c r="E889" s="160"/>
      <c r="F889" s="161"/>
      <c r="G889" s="161"/>
      <c r="H889" s="161"/>
      <c r="I889" s="161"/>
      <c r="J889" s="161"/>
      <c r="K889" s="161"/>
      <c r="L889" s="161"/>
      <c r="M889" s="161"/>
      <c r="N889" s="161"/>
      <c r="O889" s="161"/>
      <c r="P889" s="161"/>
      <c r="Q889" s="161"/>
      <c r="R889" s="161"/>
      <c r="S889" s="161"/>
      <c r="T889" s="161"/>
      <c r="U889" s="161"/>
      <c r="V889" s="161"/>
      <c r="W889" s="161"/>
      <c r="X889" s="161"/>
      <c r="Y889" s="161"/>
      <c r="Z889" s="161"/>
      <c r="AA889" s="161"/>
      <c r="AB889" s="161"/>
      <c r="AC889" s="161"/>
      <c r="AD889" s="161"/>
      <c r="AE889" s="161"/>
      <c r="AF889" s="161"/>
      <c r="AG889" s="161"/>
      <c r="AH889" s="161"/>
      <c r="AI889" s="161"/>
      <c r="AJ889" s="161"/>
      <c r="AK889" s="161"/>
      <c r="AL889" s="161"/>
      <c r="AM889" s="161"/>
      <c r="AN889" s="161"/>
      <c r="AO889" s="161"/>
      <c r="AP889" s="161"/>
      <c r="AQ889" s="161"/>
      <c r="AR889" s="161"/>
      <c r="AS889" s="161"/>
      <c r="AT889" s="161"/>
      <c r="AU889" s="161"/>
      <c r="AV889" s="161"/>
      <c r="AW889" s="161"/>
      <c r="AX889" s="161"/>
      <c r="AY889" s="161"/>
      <c r="AZ889" s="161"/>
      <c r="BA889" s="161"/>
      <c r="BB889" s="161"/>
      <c r="BC889" s="161"/>
      <c r="BD889" s="161"/>
      <c r="BE889" s="161"/>
      <c r="BF889" s="161"/>
      <c r="BG889" s="161"/>
      <c r="BH889" s="161"/>
      <c r="BI889" s="161"/>
      <c r="BJ889" s="161"/>
      <c r="BK889" s="161"/>
      <c r="BL889" s="161"/>
      <c r="BM889" s="162">
        <v>13</v>
      </c>
    </row>
    <row r="890" spans="1:65">
      <c r="A890" s="28"/>
      <c r="B890" s="19">
        <v>1</v>
      </c>
      <c r="C890" s="9">
        <v>3</v>
      </c>
      <c r="D890" s="164" t="s">
        <v>96</v>
      </c>
      <c r="E890" s="160"/>
      <c r="F890" s="161"/>
      <c r="G890" s="161"/>
      <c r="H890" s="161"/>
      <c r="I890" s="161"/>
      <c r="J890" s="161"/>
      <c r="K890" s="161"/>
      <c r="L890" s="161"/>
      <c r="M890" s="161"/>
      <c r="N890" s="161"/>
      <c r="O890" s="161"/>
      <c r="P890" s="161"/>
      <c r="Q890" s="161"/>
      <c r="R890" s="161"/>
      <c r="S890" s="161"/>
      <c r="T890" s="161"/>
      <c r="U890" s="161"/>
      <c r="V890" s="161"/>
      <c r="W890" s="161"/>
      <c r="X890" s="161"/>
      <c r="Y890" s="161"/>
      <c r="Z890" s="161"/>
      <c r="AA890" s="161"/>
      <c r="AB890" s="161"/>
      <c r="AC890" s="161"/>
      <c r="AD890" s="161"/>
      <c r="AE890" s="161"/>
      <c r="AF890" s="161"/>
      <c r="AG890" s="161"/>
      <c r="AH890" s="161"/>
      <c r="AI890" s="161"/>
      <c r="AJ890" s="161"/>
      <c r="AK890" s="161"/>
      <c r="AL890" s="161"/>
      <c r="AM890" s="161"/>
      <c r="AN890" s="161"/>
      <c r="AO890" s="161"/>
      <c r="AP890" s="161"/>
      <c r="AQ890" s="161"/>
      <c r="AR890" s="161"/>
      <c r="AS890" s="161"/>
      <c r="AT890" s="161"/>
      <c r="AU890" s="161"/>
      <c r="AV890" s="161"/>
      <c r="AW890" s="161"/>
      <c r="AX890" s="161"/>
      <c r="AY890" s="161"/>
      <c r="AZ890" s="161"/>
      <c r="BA890" s="161"/>
      <c r="BB890" s="161"/>
      <c r="BC890" s="161"/>
      <c r="BD890" s="161"/>
      <c r="BE890" s="161"/>
      <c r="BF890" s="161"/>
      <c r="BG890" s="161"/>
      <c r="BH890" s="161"/>
      <c r="BI890" s="161"/>
      <c r="BJ890" s="161"/>
      <c r="BK890" s="161"/>
      <c r="BL890" s="161"/>
      <c r="BM890" s="162">
        <v>16</v>
      </c>
    </row>
    <row r="891" spans="1:65">
      <c r="A891" s="28"/>
      <c r="B891" s="19">
        <v>1</v>
      </c>
      <c r="C891" s="9">
        <v>4</v>
      </c>
      <c r="D891" s="164" t="s">
        <v>96</v>
      </c>
      <c r="E891" s="160"/>
      <c r="F891" s="161"/>
      <c r="G891" s="161"/>
      <c r="H891" s="161"/>
      <c r="I891" s="161"/>
      <c r="J891" s="161"/>
      <c r="K891" s="161"/>
      <c r="L891" s="161"/>
      <c r="M891" s="161"/>
      <c r="N891" s="161"/>
      <c r="O891" s="161"/>
      <c r="P891" s="161"/>
      <c r="Q891" s="161"/>
      <c r="R891" s="161"/>
      <c r="S891" s="161"/>
      <c r="T891" s="161"/>
      <c r="U891" s="161"/>
      <c r="V891" s="161"/>
      <c r="W891" s="161"/>
      <c r="X891" s="161"/>
      <c r="Y891" s="161"/>
      <c r="Z891" s="161"/>
      <c r="AA891" s="161"/>
      <c r="AB891" s="161"/>
      <c r="AC891" s="161"/>
      <c r="AD891" s="161"/>
      <c r="AE891" s="161"/>
      <c r="AF891" s="161"/>
      <c r="AG891" s="161"/>
      <c r="AH891" s="161"/>
      <c r="AI891" s="161"/>
      <c r="AJ891" s="161"/>
      <c r="AK891" s="161"/>
      <c r="AL891" s="161"/>
      <c r="AM891" s="161"/>
      <c r="AN891" s="161"/>
      <c r="AO891" s="161"/>
      <c r="AP891" s="161"/>
      <c r="AQ891" s="161"/>
      <c r="AR891" s="161"/>
      <c r="AS891" s="161"/>
      <c r="AT891" s="161"/>
      <c r="AU891" s="161"/>
      <c r="AV891" s="161"/>
      <c r="AW891" s="161"/>
      <c r="AX891" s="161"/>
      <c r="AY891" s="161"/>
      <c r="AZ891" s="161"/>
      <c r="BA891" s="161"/>
      <c r="BB891" s="161"/>
      <c r="BC891" s="161"/>
      <c r="BD891" s="161"/>
      <c r="BE891" s="161"/>
      <c r="BF891" s="161"/>
      <c r="BG891" s="161"/>
      <c r="BH891" s="161"/>
      <c r="BI891" s="161"/>
      <c r="BJ891" s="161"/>
      <c r="BK891" s="161"/>
      <c r="BL891" s="161"/>
      <c r="BM891" s="162" t="s">
        <v>96</v>
      </c>
    </row>
    <row r="892" spans="1:65">
      <c r="A892" s="28"/>
      <c r="B892" s="19">
        <v>1</v>
      </c>
      <c r="C892" s="9">
        <v>5</v>
      </c>
      <c r="D892" s="164" t="s">
        <v>96</v>
      </c>
      <c r="E892" s="160"/>
      <c r="F892" s="161"/>
      <c r="G892" s="161"/>
      <c r="H892" s="161"/>
      <c r="I892" s="161"/>
      <c r="J892" s="161"/>
      <c r="K892" s="161"/>
      <c r="L892" s="161"/>
      <c r="M892" s="161"/>
      <c r="N892" s="161"/>
      <c r="O892" s="161"/>
      <c r="P892" s="161"/>
      <c r="Q892" s="161"/>
      <c r="R892" s="161"/>
      <c r="S892" s="161"/>
      <c r="T892" s="161"/>
      <c r="U892" s="161"/>
      <c r="V892" s="161"/>
      <c r="W892" s="161"/>
      <c r="X892" s="161"/>
      <c r="Y892" s="161"/>
      <c r="Z892" s="161"/>
      <c r="AA892" s="161"/>
      <c r="AB892" s="161"/>
      <c r="AC892" s="161"/>
      <c r="AD892" s="161"/>
      <c r="AE892" s="161"/>
      <c r="AF892" s="161"/>
      <c r="AG892" s="161"/>
      <c r="AH892" s="161"/>
      <c r="AI892" s="161"/>
      <c r="AJ892" s="161"/>
      <c r="AK892" s="161"/>
      <c r="AL892" s="161"/>
      <c r="AM892" s="161"/>
      <c r="AN892" s="161"/>
      <c r="AO892" s="161"/>
      <c r="AP892" s="161"/>
      <c r="AQ892" s="161"/>
      <c r="AR892" s="161"/>
      <c r="AS892" s="161"/>
      <c r="AT892" s="161"/>
      <c r="AU892" s="161"/>
      <c r="AV892" s="161"/>
      <c r="AW892" s="161"/>
      <c r="AX892" s="161"/>
      <c r="AY892" s="161"/>
      <c r="AZ892" s="161"/>
      <c r="BA892" s="161"/>
      <c r="BB892" s="161"/>
      <c r="BC892" s="161"/>
      <c r="BD892" s="161"/>
      <c r="BE892" s="161"/>
      <c r="BF892" s="161"/>
      <c r="BG892" s="161"/>
      <c r="BH892" s="161"/>
      <c r="BI892" s="161"/>
      <c r="BJ892" s="161"/>
      <c r="BK892" s="161"/>
      <c r="BL892" s="161"/>
      <c r="BM892" s="162">
        <v>19</v>
      </c>
    </row>
    <row r="893" spans="1:65">
      <c r="A893" s="28"/>
      <c r="B893" s="19">
        <v>1</v>
      </c>
      <c r="C893" s="9">
        <v>6</v>
      </c>
      <c r="D893" s="164" t="s">
        <v>96</v>
      </c>
      <c r="E893" s="160"/>
      <c r="F893" s="161"/>
      <c r="G893" s="161"/>
      <c r="H893" s="161"/>
      <c r="I893" s="161"/>
      <c r="J893" s="161"/>
      <c r="K893" s="161"/>
      <c r="L893" s="161"/>
      <c r="M893" s="161"/>
      <c r="N893" s="161"/>
      <c r="O893" s="161"/>
      <c r="P893" s="161"/>
      <c r="Q893" s="161"/>
      <c r="R893" s="161"/>
      <c r="S893" s="161"/>
      <c r="T893" s="161"/>
      <c r="U893" s="161"/>
      <c r="V893" s="161"/>
      <c r="W893" s="161"/>
      <c r="X893" s="161"/>
      <c r="Y893" s="161"/>
      <c r="Z893" s="161"/>
      <c r="AA893" s="161"/>
      <c r="AB893" s="161"/>
      <c r="AC893" s="161"/>
      <c r="AD893" s="161"/>
      <c r="AE893" s="161"/>
      <c r="AF893" s="161"/>
      <c r="AG893" s="161"/>
      <c r="AH893" s="161"/>
      <c r="AI893" s="161"/>
      <c r="AJ893" s="161"/>
      <c r="AK893" s="161"/>
      <c r="AL893" s="161"/>
      <c r="AM893" s="161"/>
      <c r="AN893" s="161"/>
      <c r="AO893" s="161"/>
      <c r="AP893" s="161"/>
      <c r="AQ893" s="161"/>
      <c r="AR893" s="161"/>
      <c r="AS893" s="161"/>
      <c r="AT893" s="161"/>
      <c r="AU893" s="161"/>
      <c r="AV893" s="161"/>
      <c r="AW893" s="161"/>
      <c r="AX893" s="161"/>
      <c r="AY893" s="161"/>
      <c r="AZ893" s="161"/>
      <c r="BA893" s="161"/>
      <c r="BB893" s="161"/>
      <c r="BC893" s="161"/>
      <c r="BD893" s="161"/>
      <c r="BE893" s="161"/>
      <c r="BF893" s="161"/>
      <c r="BG893" s="161"/>
      <c r="BH893" s="161"/>
      <c r="BI893" s="161"/>
      <c r="BJ893" s="161"/>
      <c r="BK893" s="161"/>
      <c r="BL893" s="161"/>
      <c r="BM893" s="166"/>
    </row>
    <row r="894" spans="1:65">
      <c r="A894" s="28"/>
      <c r="B894" s="20" t="s">
        <v>254</v>
      </c>
      <c r="C894" s="12"/>
      <c r="D894" s="167" t="s">
        <v>774</v>
      </c>
      <c r="E894" s="160"/>
      <c r="F894" s="161"/>
      <c r="G894" s="161"/>
      <c r="H894" s="161"/>
      <c r="I894" s="161"/>
      <c r="J894" s="161"/>
      <c r="K894" s="161"/>
      <c r="L894" s="161"/>
      <c r="M894" s="161"/>
      <c r="N894" s="161"/>
      <c r="O894" s="161"/>
      <c r="P894" s="161"/>
      <c r="Q894" s="161"/>
      <c r="R894" s="161"/>
      <c r="S894" s="161"/>
      <c r="T894" s="161"/>
      <c r="U894" s="161"/>
      <c r="V894" s="161"/>
      <c r="W894" s="161"/>
      <c r="X894" s="161"/>
      <c r="Y894" s="161"/>
      <c r="Z894" s="161"/>
      <c r="AA894" s="161"/>
      <c r="AB894" s="161"/>
      <c r="AC894" s="161"/>
      <c r="AD894" s="161"/>
      <c r="AE894" s="161"/>
      <c r="AF894" s="161"/>
      <c r="AG894" s="161"/>
      <c r="AH894" s="161"/>
      <c r="AI894" s="161"/>
      <c r="AJ894" s="161"/>
      <c r="AK894" s="161"/>
      <c r="AL894" s="161"/>
      <c r="AM894" s="161"/>
      <c r="AN894" s="161"/>
      <c r="AO894" s="161"/>
      <c r="AP894" s="161"/>
      <c r="AQ894" s="161"/>
      <c r="AR894" s="161"/>
      <c r="AS894" s="161"/>
      <c r="AT894" s="161"/>
      <c r="AU894" s="161"/>
      <c r="AV894" s="161"/>
      <c r="AW894" s="161"/>
      <c r="AX894" s="161"/>
      <c r="AY894" s="161"/>
      <c r="AZ894" s="161"/>
      <c r="BA894" s="161"/>
      <c r="BB894" s="161"/>
      <c r="BC894" s="161"/>
      <c r="BD894" s="161"/>
      <c r="BE894" s="161"/>
      <c r="BF894" s="161"/>
      <c r="BG894" s="161"/>
      <c r="BH894" s="161"/>
      <c r="BI894" s="161"/>
      <c r="BJ894" s="161"/>
      <c r="BK894" s="161"/>
      <c r="BL894" s="161"/>
      <c r="BM894" s="166"/>
    </row>
    <row r="895" spans="1:65">
      <c r="A895" s="28"/>
      <c r="B895" s="3" t="s">
        <v>255</v>
      </c>
      <c r="C895" s="27"/>
      <c r="D895" s="163" t="s">
        <v>774</v>
      </c>
      <c r="E895" s="160"/>
      <c r="F895" s="161"/>
      <c r="G895" s="161"/>
      <c r="H895" s="161"/>
      <c r="I895" s="161"/>
      <c r="J895" s="161"/>
      <c r="K895" s="161"/>
      <c r="L895" s="161"/>
      <c r="M895" s="161"/>
      <c r="N895" s="161"/>
      <c r="O895" s="161"/>
      <c r="P895" s="161"/>
      <c r="Q895" s="161"/>
      <c r="R895" s="161"/>
      <c r="S895" s="161"/>
      <c r="T895" s="161"/>
      <c r="U895" s="161"/>
      <c r="V895" s="161"/>
      <c r="W895" s="161"/>
      <c r="X895" s="161"/>
      <c r="Y895" s="161"/>
      <c r="Z895" s="161"/>
      <c r="AA895" s="161"/>
      <c r="AB895" s="161"/>
      <c r="AC895" s="161"/>
      <c r="AD895" s="161"/>
      <c r="AE895" s="161"/>
      <c r="AF895" s="161"/>
      <c r="AG895" s="161"/>
      <c r="AH895" s="161"/>
      <c r="AI895" s="161"/>
      <c r="AJ895" s="161"/>
      <c r="AK895" s="161"/>
      <c r="AL895" s="161"/>
      <c r="AM895" s="161"/>
      <c r="AN895" s="161"/>
      <c r="AO895" s="161"/>
      <c r="AP895" s="161"/>
      <c r="AQ895" s="161"/>
      <c r="AR895" s="161"/>
      <c r="AS895" s="161"/>
      <c r="AT895" s="161"/>
      <c r="AU895" s="161"/>
      <c r="AV895" s="161"/>
      <c r="AW895" s="161"/>
      <c r="AX895" s="161"/>
      <c r="AY895" s="161"/>
      <c r="AZ895" s="161"/>
      <c r="BA895" s="161"/>
      <c r="BB895" s="161"/>
      <c r="BC895" s="161"/>
      <c r="BD895" s="161"/>
      <c r="BE895" s="161"/>
      <c r="BF895" s="161"/>
      <c r="BG895" s="161"/>
      <c r="BH895" s="161"/>
      <c r="BI895" s="161"/>
      <c r="BJ895" s="161"/>
      <c r="BK895" s="161"/>
      <c r="BL895" s="161"/>
      <c r="BM895" s="166"/>
    </row>
    <row r="896" spans="1:65">
      <c r="A896" s="28"/>
      <c r="B896" s="3" t="s">
        <v>256</v>
      </c>
      <c r="C896" s="27"/>
      <c r="D896" s="163" t="s">
        <v>774</v>
      </c>
      <c r="E896" s="160"/>
      <c r="F896" s="161"/>
      <c r="G896" s="161"/>
      <c r="H896" s="161"/>
      <c r="I896" s="161"/>
      <c r="J896" s="161"/>
      <c r="K896" s="161"/>
      <c r="L896" s="161"/>
      <c r="M896" s="161"/>
      <c r="N896" s="161"/>
      <c r="O896" s="161"/>
      <c r="P896" s="161"/>
      <c r="Q896" s="161"/>
      <c r="R896" s="161"/>
      <c r="S896" s="161"/>
      <c r="T896" s="161"/>
      <c r="U896" s="161"/>
      <c r="V896" s="161"/>
      <c r="W896" s="161"/>
      <c r="X896" s="161"/>
      <c r="Y896" s="161"/>
      <c r="Z896" s="161"/>
      <c r="AA896" s="161"/>
      <c r="AB896" s="161"/>
      <c r="AC896" s="161"/>
      <c r="AD896" s="161"/>
      <c r="AE896" s="161"/>
      <c r="AF896" s="161"/>
      <c r="AG896" s="161"/>
      <c r="AH896" s="161"/>
      <c r="AI896" s="161"/>
      <c r="AJ896" s="161"/>
      <c r="AK896" s="161"/>
      <c r="AL896" s="161"/>
      <c r="AM896" s="161"/>
      <c r="AN896" s="161"/>
      <c r="AO896" s="161"/>
      <c r="AP896" s="161"/>
      <c r="AQ896" s="161"/>
      <c r="AR896" s="161"/>
      <c r="AS896" s="161"/>
      <c r="AT896" s="161"/>
      <c r="AU896" s="161"/>
      <c r="AV896" s="161"/>
      <c r="AW896" s="161"/>
      <c r="AX896" s="161"/>
      <c r="AY896" s="161"/>
      <c r="AZ896" s="161"/>
      <c r="BA896" s="161"/>
      <c r="BB896" s="161"/>
      <c r="BC896" s="161"/>
      <c r="BD896" s="161"/>
      <c r="BE896" s="161"/>
      <c r="BF896" s="161"/>
      <c r="BG896" s="161"/>
      <c r="BH896" s="161"/>
      <c r="BI896" s="161"/>
      <c r="BJ896" s="161"/>
      <c r="BK896" s="161"/>
      <c r="BL896" s="161"/>
      <c r="BM896" s="166"/>
    </row>
    <row r="897" spans="1:65">
      <c r="A897" s="28"/>
      <c r="B897" s="3" t="s">
        <v>87</v>
      </c>
      <c r="C897" s="27"/>
      <c r="D897" s="13" t="s">
        <v>774</v>
      </c>
      <c r="E897" s="94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1"/>
    </row>
    <row r="898" spans="1:65">
      <c r="A898" s="28"/>
      <c r="B898" s="3" t="s">
        <v>257</v>
      </c>
      <c r="C898" s="27"/>
      <c r="D898" s="13" t="s">
        <v>774</v>
      </c>
      <c r="E898" s="94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1"/>
    </row>
    <row r="899" spans="1:65">
      <c r="A899" s="28"/>
      <c r="B899" s="43" t="s">
        <v>258</v>
      </c>
      <c r="C899" s="44"/>
      <c r="D899" s="42" t="s">
        <v>259</v>
      </c>
      <c r="E899" s="94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1"/>
    </row>
    <row r="900" spans="1:65">
      <c r="B900" s="29"/>
      <c r="C900" s="20"/>
      <c r="D900" s="20"/>
      <c r="BM900" s="51"/>
    </row>
    <row r="901" spans="1:65" ht="15">
      <c r="B901" s="8" t="s">
        <v>654</v>
      </c>
      <c r="BM901" s="26" t="s">
        <v>282</v>
      </c>
    </row>
    <row r="902" spans="1:65" ht="15">
      <c r="A902" s="24" t="s">
        <v>30</v>
      </c>
      <c r="B902" s="18" t="s">
        <v>120</v>
      </c>
      <c r="C902" s="15" t="s">
        <v>121</v>
      </c>
      <c r="D902" s="16" t="s">
        <v>225</v>
      </c>
      <c r="E902" s="94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226</v>
      </c>
      <c r="C903" s="9" t="s">
        <v>226</v>
      </c>
      <c r="D903" s="92" t="s">
        <v>251</v>
      </c>
      <c r="E903" s="94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104</v>
      </c>
      <c r="E904" s="94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0</v>
      </c>
    </row>
    <row r="905" spans="1:65">
      <c r="A905" s="28"/>
      <c r="B905" s="19"/>
      <c r="C905" s="9"/>
      <c r="D905" s="25"/>
      <c r="E905" s="94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0</v>
      </c>
    </row>
    <row r="906" spans="1:65">
      <c r="A906" s="28"/>
      <c r="B906" s="18">
        <v>1</v>
      </c>
      <c r="C906" s="14">
        <v>1</v>
      </c>
      <c r="D906" s="158">
        <v>473</v>
      </c>
      <c r="E906" s="160"/>
      <c r="F906" s="161"/>
      <c r="G906" s="161"/>
      <c r="H906" s="161"/>
      <c r="I906" s="161"/>
      <c r="J906" s="161"/>
      <c r="K906" s="161"/>
      <c r="L906" s="161"/>
      <c r="M906" s="161"/>
      <c r="N906" s="161"/>
      <c r="O906" s="161"/>
      <c r="P906" s="161"/>
      <c r="Q906" s="161"/>
      <c r="R906" s="161"/>
      <c r="S906" s="161"/>
      <c r="T906" s="161"/>
      <c r="U906" s="161"/>
      <c r="V906" s="161"/>
      <c r="W906" s="161"/>
      <c r="X906" s="161"/>
      <c r="Y906" s="161"/>
      <c r="Z906" s="161"/>
      <c r="AA906" s="161"/>
      <c r="AB906" s="161"/>
      <c r="AC906" s="161"/>
      <c r="AD906" s="161"/>
      <c r="AE906" s="161"/>
      <c r="AF906" s="161"/>
      <c r="AG906" s="161"/>
      <c r="AH906" s="161"/>
      <c r="AI906" s="161"/>
      <c r="AJ906" s="161"/>
      <c r="AK906" s="161"/>
      <c r="AL906" s="161"/>
      <c r="AM906" s="161"/>
      <c r="AN906" s="161"/>
      <c r="AO906" s="161"/>
      <c r="AP906" s="161"/>
      <c r="AQ906" s="161"/>
      <c r="AR906" s="161"/>
      <c r="AS906" s="161"/>
      <c r="AT906" s="161"/>
      <c r="AU906" s="161"/>
      <c r="AV906" s="161"/>
      <c r="AW906" s="161"/>
      <c r="AX906" s="161"/>
      <c r="AY906" s="161"/>
      <c r="AZ906" s="161"/>
      <c r="BA906" s="161"/>
      <c r="BB906" s="161"/>
      <c r="BC906" s="161"/>
      <c r="BD906" s="161"/>
      <c r="BE906" s="161"/>
      <c r="BF906" s="161"/>
      <c r="BG906" s="161"/>
      <c r="BH906" s="161"/>
      <c r="BI906" s="161"/>
      <c r="BJ906" s="161"/>
      <c r="BK906" s="161"/>
      <c r="BL906" s="161"/>
      <c r="BM906" s="162">
        <v>1</v>
      </c>
    </row>
    <row r="907" spans="1:65">
      <c r="A907" s="28"/>
      <c r="B907" s="19">
        <v>1</v>
      </c>
      <c r="C907" s="9">
        <v>2</v>
      </c>
      <c r="D907" s="163">
        <v>478</v>
      </c>
      <c r="E907" s="160"/>
      <c r="F907" s="161"/>
      <c r="G907" s="161"/>
      <c r="H907" s="161"/>
      <c r="I907" s="161"/>
      <c r="J907" s="161"/>
      <c r="K907" s="161"/>
      <c r="L907" s="161"/>
      <c r="M907" s="161"/>
      <c r="N907" s="161"/>
      <c r="O907" s="161"/>
      <c r="P907" s="161"/>
      <c r="Q907" s="161"/>
      <c r="R907" s="161"/>
      <c r="S907" s="161"/>
      <c r="T907" s="161"/>
      <c r="U907" s="161"/>
      <c r="V907" s="161"/>
      <c r="W907" s="161"/>
      <c r="X907" s="161"/>
      <c r="Y907" s="161"/>
      <c r="Z907" s="161"/>
      <c r="AA907" s="161"/>
      <c r="AB907" s="161"/>
      <c r="AC907" s="161"/>
      <c r="AD907" s="161"/>
      <c r="AE907" s="161"/>
      <c r="AF907" s="161"/>
      <c r="AG907" s="161"/>
      <c r="AH907" s="161"/>
      <c r="AI907" s="161"/>
      <c r="AJ907" s="161"/>
      <c r="AK907" s="161"/>
      <c r="AL907" s="161"/>
      <c r="AM907" s="161"/>
      <c r="AN907" s="161"/>
      <c r="AO907" s="161"/>
      <c r="AP907" s="161"/>
      <c r="AQ907" s="161"/>
      <c r="AR907" s="161"/>
      <c r="AS907" s="161"/>
      <c r="AT907" s="161"/>
      <c r="AU907" s="161"/>
      <c r="AV907" s="161"/>
      <c r="AW907" s="161"/>
      <c r="AX907" s="161"/>
      <c r="AY907" s="161"/>
      <c r="AZ907" s="161"/>
      <c r="BA907" s="161"/>
      <c r="BB907" s="161"/>
      <c r="BC907" s="161"/>
      <c r="BD907" s="161"/>
      <c r="BE907" s="161"/>
      <c r="BF907" s="161"/>
      <c r="BG907" s="161"/>
      <c r="BH907" s="161"/>
      <c r="BI907" s="161"/>
      <c r="BJ907" s="161"/>
      <c r="BK907" s="161"/>
      <c r="BL907" s="161"/>
      <c r="BM907" s="162">
        <v>14</v>
      </c>
    </row>
    <row r="908" spans="1:65">
      <c r="A908" s="28"/>
      <c r="B908" s="19">
        <v>1</v>
      </c>
      <c r="C908" s="9">
        <v>3</v>
      </c>
      <c r="D908" s="163">
        <v>480</v>
      </c>
      <c r="E908" s="160"/>
      <c r="F908" s="161"/>
      <c r="G908" s="161"/>
      <c r="H908" s="161"/>
      <c r="I908" s="161"/>
      <c r="J908" s="161"/>
      <c r="K908" s="161"/>
      <c r="L908" s="161"/>
      <c r="M908" s="161"/>
      <c r="N908" s="161"/>
      <c r="O908" s="161"/>
      <c r="P908" s="161"/>
      <c r="Q908" s="161"/>
      <c r="R908" s="161"/>
      <c r="S908" s="161"/>
      <c r="T908" s="161"/>
      <c r="U908" s="161"/>
      <c r="V908" s="161"/>
      <c r="W908" s="161"/>
      <c r="X908" s="161"/>
      <c r="Y908" s="161"/>
      <c r="Z908" s="161"/>
      <c r="AA908" s="161"/>
      <c r="AB908" s="161"/>
      <c r="AC908" s="161"/>
      <c r="AD908" s="161"/>
      <c r="AE908" s="161"/>
      <c r="AF908" s="161"/>
      <c r="AG908" s="161"/>
      <c r="AH908" s="161"/>
      <c r="AI908" s="161"/>
      <c r="AJ908" s="161"/>
      <c r="AK908" s="161"/>
      <c r="AL908" s="161"/>
      <c r="AM908" s="161"/>
      <c r="AN908" s="161"/>
      <c r="AO908" s="161"/>
      <c r="AP908" s="161"/>
      <c r="AQ908" s="161"/>
      <c r="AR908" s="161"/>
      <c r="AS908" s="161"/>
      <c r="AT908" s="161"/>
      <c r="AU908" s="161"/>
      <c r="AV908" s="161"/>
      <c r="AW908" s="161"/>
      <c r="AX908" s="161"/>
      <c r="AY908" s="161"/>
      <c r="AZ908" s="161"/>
      <c r="BA908" s="161"/>
      <c r="BB908" s="161"/>
      <c r="BC908" s="161"/>
      <c r="BD908" s="161"/>
      <c r="BE908" s="161"/>
      <c r="BF908" s="161"/>
      <c r="BG908" s="161"/>
      <c r="BH908" s="161"/>
      <c r="BI908" s="161"/>
      <c r="BJ908" s="161"/>
      <c r="BK908" s="161"/>
      <c r="BL908" s="161"/>
      <c r="BM908" s="162">
        <v>16</v>
      </c>
    </row>
    <row r="909" spans="1:65">
      <c r="A909" s="28"/>
      <c r="B909" s="19">
        <v>1</v>
      </c>
      <c r="C909" s="9">
        <v>4</v>
      </c>
      <c r="D909" s="163">
        <v>483</v>
      </c>
      <c r="E909" s="160"/>
      <c r="F909" s="161"/>
      <c r="G909" s="161"/>
      <c r="H909" s="161"/>
      <c r="I909" s="161"/>
      <c r="J909" s="161"/>
      <c r="K909" s="161"/>
      <c r="L909" s="161"/>
      <c r="M909" s="161"/>
      <c r="N909" s="161"/>
      <c r="O909" s="161"/>
      <c r="P909" s="161"/>
      <c r="Q909" s="161"/>
      <c r="R909" s="161"/>
      <c r="S909" s="161"/>
      <c r="T909" s="161"/>
      <c r="U909" s="161"/>
      <c r="V909" s="161"/>
      <c r="W909" s="161"/>
      <c r="X909" s="161"/>
      <c r="Y909" s="161"/>
      <c r="Z909" s="161"/>
      <c r="AA909" s="161"/>
      <c r="AB909" s="161"/>
      <c r="AC909" s="161"/>
      <c r="AD909" s="161"/>
      <c r="AE909" s="161"/>
      <c r="AF909" s="161"/>
      <c r="AG909" s="161"/>
      <c r="AH909" s="161"/>
      <c r="AI909" s="161"/>
      <c r="AJ909" s="161"/>
      <c r="AK909" s="161"/>
      <c r="AL909" s="161"/>
      <c r="AM909" s="161"/>
      <c r="AN909" s="161"/>
      <c r="AO909" s="161"/>
      <c r="AP909" s="161"/>
      <c r="AQ909" s="161"/>
      <c r="AR909" s="161"/>
      <c r="AS909" s="161"/>
      <c r="AT909" s="161"/>
      <c r="AU909" s="161"/>
      <c r="AV909" s="161"/>
      <c r="AW909" s="161"/>
      <c r="AX909" s="161"/>
      <c r="AY909" s="161"/>
      <c r="AZ909" s="161"/>
      <c r="BA909" s="161"/>
      <c r="BB909" s="161"/>
      <c r="BC909" s="161"/>
      <c r="BD909" s="161"/>
      <c r="BE909" s="161"/>
      <c r="BF909" s="161"/>
      <c r="BG909" s="161"/>
      <c r="BH909" s="161"/>
      <c r="BI909" s="161"/>
      <c r="BJ909" s="161"/>
      <c r="BK909" s="161"/>
      <c r="BL909" s="161"/>
      <c r="BM909" s="162">
        <v>478.83333333333297</v>
      </c>
    </row>
    <row r="910" spans="1:65">
      <c r="A910" s="28"/>
      <c r="B910" s="19">
        <v>1</v>
      </c>
      <c r="C910" s="9">
        <v>5</v>
      </c>
      <c r="D910" s="163">
        <v>477</v>
      </c>
      <c r="E910" s="160"/>
      <c r="F910" s="161"/>
      <c r="G910" s="161"/>
      <c r="H910" s="161"/>
      <c r="I910" s="161"/>
      <c r="J910" s="161"/>
      <c r="K910" s="161"/>
      <c r="L910" s="161"/>
      <c r="M910" s="161"/>
      <c r="N910" s="161"/>
      <c r="O910" s="161"/>
      <c r="P910" s="161"/>
      <c r="Q910" s="161"/>
      <c r="R910" s="161"/>
      <c r="S910" s="161"/>
      <c r="T910" s="161"/>
      <c r="U910" s="161"/>
      <c r="V910" s="161"/>
      <c r="W910" s="161"/>
      <c r="X910" s="161"/>
      <c r="Y910" s="161"/>
      <c r="Z910" s="161"/>
      <c r="AA910" s="161"/>
      <c r="AB910" s="161"/>
      <c r="AC910" s="161"/>
      <c r="AD910" s="161"/>
      <c r="AE910" s="161"/>
      <c r="AF910" s="161"/>
      <c r="AG910" s="161"/>
      <c r="AH910" s="161"/>
      <c r="AI910" s="161"/>
      <c r="AJ910" s="161"/>
      <c r="AK910" s="161"/>
      <c r="AL910" s="161"/>
      <c r="AM910" s="161"/>
      <c r="AN910" s="161"/>
      <c r="AO910" s="161"/>
      <c r="AP910" s="161"/>
      <c r="AQ910" s="161"/>
      <c r="AR910" s="161"/>
      <c r="AS910" s="161"/>
      <c r="AT910" s="161"/>
      <c r="AU910" s="161"/>
      <c r="AV910" s="161"/>
      <c r="AW910" s="161"/>
      <c r="AX910" s="161"/>
      <c r="AY910" s="161"/>
      <c r="AZ910" s="161"/>
      <c r="BA910" s="161"/>
      <c r="BB910" s="161"/>
      <c r="BC910" s="161"/>
      <c r="BD910" s="161"/>
      <c r="BE910" s="161"/>
      <c r="BF910" s="161"/>
      <c r="BG910" s="161"/>
      <c r="BH910" s="161"/>
      <c r="BI910" s="161"/>
      <c r="BJ910" s="161"/>
      <c r="BK910" s="161"/>
      <c r="BL910" s="161"/>
      <c r="BM910" s="162">
        <v>20</v>
      </c>
    </row>
    <row r="911" spans="1:65">
      <c r="A911" s="28"/>
      <c r="B911" s="19">
        <v>1</v>
      </c>
      <c r="C911" s="9">
        <v>6</v>
      </c>
      <c r="D911" s="163">
        <v>482</v>
      </c>
      <c r="E911" s="160"/>
      <c r="F911" s="161"/>
      <c r="G911" s="161"/>
      <c r="H911" s="161"/>
      <c r="I911" s="161"/>
      <c r="J911" s="161"/>
      <c r="K911" s="161"/>
      <c r="L911" s="161"/>
      <c r="M911" s="161"/>
      <c r="N911" s="161"/>
      <c r="O911" s="161"/>
      <c r="P911" s="161"/>
      <c r="Q911" s="161"/>
      <c r="R911" s="161"/>
      <c r="S911" s="161"/>
      <c r="T911" s="161"/>
      <c r="U911" s="161"/>
      <c r="V911" s="161"/>
      <c r="W911" s="161"/>
      <c r="X911" s="161"/>
      <c r="Y911" s="161"/>
      <c r="Z911" s="161"/>
      <c r="AA911" s="161"/>
      <c r="AB911" s="161"/>
      <c r="AC911" s="161"/>
      <c r="AD911" s="161"/>
      <c r="AE911" s="161"/>
      <c r="AF911" s="161"/>
      <c r="AG911" s="161"/>
      <c r="AH911" s="161"/>
      <c r="AI911" s="161"/>
      <c r="AJ911" s="161"/>
      <c r="AK911" s="161"/>
      <c r="AL911" s="161"/>
      <c r="AM911" s="161"/>
      <c r="AN911" s="161"/>
      <c r="AO911" s="161"/>
      <c r="AP911" s="161"/>
      <c r="AQ911" s="161"/>
      <c r="AR911" s="161"/>
      <c r="AS911" s="161"/>
      <c r="AT911" s="161"/>
      <c r="AU911" s="161"/>
      <c r="AV911" s="161"/>
      <c r="AW911" s="161"/>
      <c r="AX911" s="161"/>
      <c r="AY911" s="161"/>
      <c r="AZ911" s="161"/>
      <c r="BA911" s="161"/>
      <c r="BB911" s="161"/>
      <c r="BC911" s="161"/>
      <c r="BD911" s="161"/>
      <c r="BE911" s="161"/>
      <c r="BF911" s="161"/>
      <c r="BG911" s="161"/>
      <c r="BH911" s="161"/>
      <c r="BI911" s="161"/>
      <c r="BJ911" s="161"/>
      <c r="BK911" s="161"/>
      <c r="BL911" s="161"/>
      <c r="BM911" s="166"/>
    </row>
    <row r="912" spans="1:65">
      <c r="A912" s="28"/>
      <c r="B912" s="20" t="s">
        <v>254</v>
      </c>
      <c r="C912" s="12"/>
      <c r="D912" s="167">
        <v>478.83333333333331</v>
      </c>
      <c r="E912" s="160"/>
      <c r="F912" s="161"/>
      <c r="G912" s="161"/>
      <c r="H912" s="161"/>
      <c r="I912" s="161"/>
      <c r="J912" s="161"/>
      <c r="K912" s="161"/>
      <c r="L912" s="161"/>
      <c r="M912" s="161"/>
      <c r="N912" s="161"/>
      <c r="O912" s="161"/>
      <c r="P912" s="161"/>
      <c r="Q912" s="161"/>
      <c r="R912" s="161"/>
      <c r="S912" s="161"/>
      <c r="T912" s="161"/>
      <c r="U912" s="161"/>
      <c r="V912" s="161"/>
      <c r="W912" s="161"/>
      <c r="X912" s="161"/>
      <c r="Y912" s="161"/>
      <c r="Z912" s="161"/>
      <c r="AA912" s="161"/>
      <c r="AB912" s="161"/>
      <c r="AC912" s="161"/>
      <c r="AD912" s="161"/>
      <c r="AE912" s="161"/>
      <c r="AF912" s="161"/>
      <c r="AG912" s="161"/>
      <c r="AH912" s="161"/>
      <c r="AI912" s="161"/>
      <c r="AJ912" s="161"/>
      <c r="AK912" s="161"/>
      <c r="AL912" s="161"/>
      <c r="AM912" s="161"/>
      <c r="AN912" s="161"/>
      <c r="AO912" s="161"/>
      <c r="AP912" s="161"/>
      <c r="AQ912" s="161"/>
      <c r="AR912" s="161"/>
      <c r="AS912" s="161"/>
      <c r="AT912" s="161"/>
      <c r="AU912" s="161"/>
      <c r="AV912" s="161"/>
      <c r="AW912" s="161"/>
      <c r="AX912" s="161"/>
      <c r="AY912" s="161"/>
      <c r="AZ912" s="161"/>
      <c r="BA912" s="161"/>
      <c r="BB912" s="161"/>
      <c r="BC912" s="161"/>
      <c r="BD912" s="161"/>
      <c r="BE912" s="161"/>
      <c r="BF912" s="161"/>
      <c r="BG912" s="161"/>
      <c r="BH912" s="161"/>
      <c r="BI912" s="161"/>
      <c r="BJ912" s="161"/>
      <c r="BK912" s="161"/>
      <c r="BL912" s="161"/>
      <c r="BM912" s="166"/>
    </row>
    <row r="913" spans="1:65">
      <c r="A913" s="28"/>
      <c r="B913" s="3" t="s">
        <v>255</v>
      </c>
      <c r="C913" s="27"/>
      <c r="D913" s="163">
        <v>479</v>
      </c>
      <c r="E913" s="160"/>
      <c r="F913" s="161"/>
      <c r="G913" s="161"/>
      <c r="H913" s="161"/>
      <c r="I913" s="161"/>
      <c r="J913" s="161"/>
      <c r="K913" s="161"/>
      <c r="L913" s="161"/>
      <c r="M913" s="161"/>
      <c r="N913" s="161"/>
      <c r="O913" s="161"/>
      <c r="P913" s="161"/>
      <c r="Q913" s="161"/>
      <c r="R913" s="161"/>
      <c r="S913" s="161"/>
      <c r="T913" s="161"/>
      <c r="U913" s="161"/>
      <c r="V913" s="161"/>
      <c r="W913" s="161"/>
      <c r="X913" s="161"/>
      <c r="Y913" s="161"/>
      <c r="Z913" s="161"/>
      <c r="AA913" s="161"/>
      <c r="AB913" s="161"/>
      <c r="AC913" s="161"/>
      <c r="AD913" s="161"/>
      <c r="AE913" s="161"/>
      <c r="AF913" s="161"/>
      <c r="AG913" s="161"/>
      <c r="AH913" s="161"/>
      <c r="AI913" s="161"/>
      <c r="AJ913" s="161"/>
      <c r="AK913" s="161"/>
      <c r="AL913" s="161"/>
      <c r="AM913" s="161"/>
      <c r="AN913" s="161"/>
      <c r="AO913" s="161"/>
      <c r="AP913" s="161"/>
      <c r="AQ913" s="161"/>
      <c r="AR913" s="161"/>
      <c r="AS913" s="161"/>
      <c r="AT913" s="161"/>
      <c r="AU913" s="161"/>
      <c r="AV913" s="161"/>
      <c r="AW913" s="161"/>
      <c r="AX913" s="161"/>
      <c r="AY913" s="161"/>
      <c r="AZ913" s="161"/>
      <c r="BA913" s="161"/>
      <c r="BB913" s="161"/>
      <c r="BC913" s="161"/>
      <c r="BD913" s="161"/>
      <c r="BE913" s="161"/>
      <c r="BF913" s="161"/>
      <c r="BG913" s="161"/>
      <c r="BH913" s="161"/>
      <c r="BI913" s="161"/>
      <c r="BJ913" s="161"/>
      <c r="BK913" s="161"/>
      <c r="BL913" s="161"/>
      <c r="BM913" s="166"/>
    </row>
    <row r="914" spans="1:65">
      <c r="A914" s="28"/>
      <c r="B914" s="3" t="s">
        <v>256</v>
      </c>
      <c r="C914" s="27"/>
      <c r="D914" s="163">
        <v>3.6560452221856705</v>
      </c>
      <c r="E914" s="160"/>
      <c r="F914" s="161"/>
      <c r="G914" s="161"/>
      <c r="H914" s="161"/>
      <c r="I914" s="161"/>
      <c r="J914" s="161"/>
      <c r="K914" s="161"/>
      <c r="L914" s="161"/>
      <c r="M914" s="161"/>
      <c r="N914" s="161"/>
      <c r="O914" s="161"/>
      <c r="P914" s="161"/>
      <c r="Q914" s="161"/>
      <c r="R914" s="161"/>
      <c r="S914" s="161"/>
      <c r="T914" s="161"/>
      <c r="U914" s="161"/>
      <c r="V914" s="161"/>
      <c r="W914" s="161"/>
      <c r="X914" s="161"/>
      <c r="Y914" s="161"/>
      <c r="Z914" s="161"/>
      <c r="AA914" s="161"/>
      <c r="AB914" s="161"/>
      <c r="AC914" s="161"/>
      <c r="AD914" s="161"/>
      <c r="AE914" s="161"/>
      <c r="AF914" s="161"/>
      <c r="AG914" s="161"/>
      <c r="AH914" s="161"/>
      <c r="AI914" s="161"/>
      <c r="AJ914" s="161"/>
      <c r="AK914" s="161"/>
      <c r="AL914" s="161"/>
      <c r="AM914" s="161"/>
      <c r="AN914" s="161"/>
      <c r="AO914" s="161"/>
      <c r="AP914" s="161"/>
      <c r="AQ914" s="161"/>
      <c r="AR914" s="161"/>
      <c r="AS914" s="161"/>
      <c r="AT914" s="161"/>
      <c r="AU914" s="161"/>
      <c r="AV914" s="161"/>
      <c r="AW914" s="161"/>
      <c r="AX914" s="161"/>
      <c r="AY914" s="161"/>
      <c r="AZ914" s="161"/>
      <c r="BA914" s="161"/>
      <c r="BB914" s="161"/>
      <c r="BC914" s="161"/>
      <c r="BD914" s="161"/>
      <c r="BE914" s="161"/>
      <c r="BF914" s="161"/>
      <c r="BG914" s="161"/>
      <c r="BH914" s="161"/>
      <c r="BI914" s="161"/>
      <c r="BJ914" s="161"/>
      <c r="BK914" s="161"/>
      <c r="BL914" s="161"/>
      <c r="BM914" s="166"/>
    </row>
    <row r="915" spans="1:65">
      <c r="A915" s="28"/>
      <c r="B915" s="3" t="s">
        <v>87</v>
      </c>
      <c r="C915" s="27"/>
      <c r="D915" s="13">
        <v>7.6353189464371824E-3</v>
      </c>
      <c r="E915" s="94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1"/>
    </row>
    <row r="916" spans="1:65">
      <c r="A916" s="28"/>
      <c r="B916" s="3" t="s">
        <v>257</v>
      </c>
      <c r="C916" s="27"/>
      <c r="D916" s="13">
        <v>6.6613381477509392E-16</v>
      </c>
      <c r="E916" s="94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1"/>
    </row>
    <row r="917" spans="1:65">
      <c r="A917" s="28"/>
      <c r="B917" s="43" t="s">
        <v>258</v>
      </c>
      <c r="C917" s="44"/>
      <c r="D917" s="42" t="s">
        <v>259</v>
      </c>
      <c r="E917" s="94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1"/>
    </row>
    <row r="918" spans="1:65">
      <c r="B918" s="29"/>
      <c r="C918" s="20"/>
      <c r="D918" s="20"/>
      <c r="BM918" s="51"/>
    </row>
    <row r="919" spans="1:65" ht="19.5">
      <c r="B919" s="8" t="s">
        <v>655</v>
      </c>
      <c r="BM919" s="26" t="s">
        <v>67</v>
      </c>
    </row>
    <row r="920" spans="1:65" ht="19.5">
      <c r="A920" s="24" t="s">
        <v>322</v>
      </c>
      <c r="B920" s="18" t="s">
        <v>120</v>
      </c>
      <c r="C920" s="15" t="s">
        <v>121</v>
      </c>
      <c r="D920" s="16" t="s">
        <v>225</v>
      </c>
      <c r="E920" s="17" t="s">
        <v>225</v>
      </c>
      <c r="F920" s="17" t="s">
        <v>225</v>
      </c>
      <c r="G920" s="17" t="s">
        <v>225</v>
      </c>
      <c r="H920" s="17" t="s">
        <v>225</v>
      </c>
      <c r="I920" s="17" t="s">
        <v>225</v>
      </c>
      <c r="J920" s="17" t="s">
        <v>225</v>
      </c>
      <c r="K920" s="17" t="s">
        <v>225</v>
      </c>
      <c r="L920" s="17" t="s">
        <v>225</v>
      </c>
      <c r="M920" s="17" t="s">
        <v>225</v>
      </c>
      <c r="N920" s="17" t="s">
        <v>225</v>
      </c>
      <c r="O920" s="17" t="s">
        <v>225</v>
      </c>
      <c r="P920" s="17" t="s">
        <v>225</v>
      </c>
      <c r="Q920" s="17" t="s">
        <v>225</v>
      </c>
      <c r="R920" s="94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226</v>
      </c>
      <c r="C921" s="9" t="s">
        <v>226</v>
      </c>
      <c r="D921" s="92" t="s">
        <v>227</v>
      </c>
      <c r="E921" s="93" t="s">
        <v>228</v>
      </c>
      <c r="F921" s="93" t="s">
        <v>229</v>
      </c>
      <c r="G921" s="93" t="s">
        <v>230</v>
      </c>
      <c r="H921" s="93" t="s">
        <v>232</v>
      </c>
      <c r="I921" s="93" t="s">
        <v>233</v>
      </c>
      <c r="J921" s="93" t="s">
        <v>234</v>
      </c>
      <c r="K921" s="93" t="s">
        <v>235</v>
      </c>
      <c r="L921" s="93" t="s">
        <v>236</v>
      </c>
      <c r="M921" s="93" t="s">
        <v>238</v>
      </c>
      <c r="N921" s="93" t="s">
        <v>244</v>
      </c>
      <c r="O921" s="93" t="s">
        <v>245</v>
      </c>
      <c r="P921" s="93" t="s">
        <v>246</v>
      </c>
      <c r="Q921" s="93" t="s">
        <v>250</v>
      </c>
      <c r="R921" s="94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1</v>
      </c>
    </row>
    <row r="922" spans="1:65">
      <c r="A922" s="28"/>
      <c r="B922" s="19"/>
      <c r="C922" s="9"/>
      <c r="D922" s="10" t="s">
        <v>104</v>
      </c>
      <c r="E922" s="11" t="s">
        <v>104</v>
      </c>
      <c r="F922" s="11" t="s">
        <v>104</v>
      </c>
      <c r="G922" s="11" t="s">
        <v>104</v>
      </c>
      <c r="H922" s="11" t="s">
        <v>104</v>
      </c>
      <c r="I922" s="11" t="s">
        <v>304</v>
      </c>
      <c r="J922" s="11" t="s">
        <v>304</v>
      </c>
      <c r="K922" s="11" t="s">
        <v>304</v>
      </c>
      <c r="L922" s="11" t="s">
        <v>304</v>
      </c>
      <c r="M922" s="11" t="s">
        <v>104</v>
      </c>
      <c r="N922" s="11" t="s">
        <v>104</v>
      </c>
      <c r="O922" s="11" t="s">
        <v>304</v>
      </c>
      <c r="P922" s="11" t="s">
        <v>104</v>
      </c>
      <c r="Q922" s="11" t="s">
        <v>104</v>
      </c>
      <c r="R922" s="94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94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72">
        <v>0.3</v>
      </c>
      <c r="E924" s="170">
        <v>0.42699999999999994</v>
      </c>
      <c r="F924" s="170">
        <v>0.4</v>
      </c>
      <c r="G924" s="171" t="s">
        <v>115</v>
      </c>
      <c r="H924" s="170">
        <v>0.40947959794087302</v>
      </c>
      <c r="I924" s="170">
        <v>0.40999999999999992</v>
      </c>
      <c r="J924" s="170">
        <v>0.38</v>
      </c>
      <c r="K924" s="170">
        <v>0.4</v>
      </c>
      <c r="L924" s="170">
        <v>0.39</v>
      </c>
      <c r="M924" s="170">
        <v>0.38</v>
      </c>
      <c r="N924" s="170">
        <v>0.38</v>
      </c>
      <c r="O924" s="170">
        <v>0.39</v>
      </c>
      <c r="P924" s="170">
        <v>0.43369999999999997</v>
      </c>
      <c r="Q924" s="170">
        <v>0.38</v>
      </c>
      <c r="R924" s="156"/>
      <c r="S924" s="157"/>
      <c r="T924" s="157"/>
      <c r="U924" s="157"/>
      <c r="V924" s="157"/>
      <c r="W924" s="157"/>
      <c r="X924" s="157"/>
      <c r="Y924" s="157"/>
      <c r="Z924" s="157"/>
      <c r="AA924" s="157"/>
      <c r="AB924" s="157"/>
      <c r="AC924" s="157"/>
      <c r="AD924" s="157"/>
      <c r="AE924" s="157"/>
      <c r="AF924" s="157"/>
      <c r="AG924" s="157"/>
      <c r="AH924" s="157"/>
      <c r="AI924" s="157"/>
      <c r="AJ924" s="157"/>
      <c r="AK924" s="157"/>
      <c r="AL924" s="157"/>
      <c r="AM924" s="157"/>
      <c r="AN924" s="157"/>
      <c r="AO924" s="157"/>
      <c r="AP924" s="157"/>
      <c r="AQ924" s="157"/>
      <c r="AR924" s="157"/>
      <c r="AS924" s="157"/>
      <c r="AT924" s="157"/>
      <c r="AU924" s="157"/>
      <c r="AV924" s="157"/>
      <c r="AW924" s="157"/>
      <c r="AX924" s="157"/>
      <c r="AY924" s="157"/>
      <c r="AZ924" s="157"/>
      <c r="BA924" s="157"/>
      <c r="BB924" s="157"/>
      <c r="BC924" s="157"/>
      <c r="BD924" s="157"/>
      <c r="BE924" s="157"/>
      <c r="BF924" s="157"/>
      <c r="BG924" s="157"/>
      <c r="BH924" s="157"/>
      <c r="BI924" s="157"/>
      <c r="BJ924" s="157"/>
      <c r="BK924" s="157"/>
      <c r="BL924" s="157"/>
      <c r="BM924" s="173">
        <v>1</v>
      </c>
    </row>
    <row r="925" spans="1:65">
      <c r="A925" s="28"/>
      <c r="B925" s="19">
        <v>1</v>
      </c>
      <c r="C925" s="9">
        <v>2</v>
      </c>
      <c r="D925" s="175">
        <v>0.36</v>
      </c>
      <c r="E925" s="23">
        <v>0.42399999999999999</v>
      </c>
      <c r="F925" s="23">
        <v>0.40999999999999992</v>
      </c>
      <c r="G925" s="175" t="s">
        <v>115</v>
      </c>
      <c r="H925" s="23">
        <v>0.39264589859301585</v>
      </c>
      <c r="I925" s="23">
        <v>0.4</v>
      </c>
      <c r="J925" s="23">
        <v>0.4</v>
      </c>
      <c r="K925" s="23">
        <v>0.42</v>
      </c>
      <c r="L925" s="23">
        <v>0.4</v>
      </c>
      <c r="M925" s="23">
        <v>0.37</v>
      </c>
      <c r="N925" s="23">
        <v>0.36</v>
      </c>
      <c r="O925" s="174">
        <v>0.43</v>
      </c>
      <c r="P925" s="23">
        <v>0.43369999999999997</v>
      </c>
      <c r="Q925" s="23">
        <v>0.40999999999999992</v>
      </c>
      <c r="R925" s="156"/>
      <c r="S925" s="157"/>
      <c r="T925" s="157"/>
      <c r="U925" s="157"/>
      <c r="V925" s="157"/>
      <c r="W925" s="157"/>
      <c r="X925" s="157"/>
      <c r="Y925" s="157"/>
      <c r="Z925" s="157"/>
      <c r="AA925" s="157"/>
      <c r="AB925" s="157"/>
      <c r="AC925" s="157"/>
      <c r="AD925" s="157"/>
      <c r="AE925" s="157"/>
      <c r="AF925" s="157"/>
      <c r="AG925" s="157"/>
      <c r="AH925" s="157"/>
      <c r="AI925" s="157"/>
      <c r="AJ925" s="157"/>
      <c r="AK925" s="157"/>
      <c r="AL925" s="157"/>
      <c r="AM925" s="157"/>
      <c r="AN925" s="157"/>
      <c r="AO925" s="157"/>
      <c r="AP925" s="157"/>
      <c r="AQ925" s="157"/>
      <c r="AR925" s="157"/>
      <c r="AS925" s="157"/>
      <c r="AT925" s="157"/>
      <c r="AU925" s="157"/>
      <c r="AV925" s="157"/>
      <c r="AW925" s="157"/>
      <c r="AX925" s="157"/>
      <c r="AY925" s="157"/>
      <c r="AZ925" s="157"/>
      <c r="BA925" s="157"/>
      <c r="BB925" s="157"/>
      <c r="BC925" s="157"/>
      <c r="BD925" s="157"/>
      <c r="BE925" s="157"/>
      <c r="BF925" s="157"/>
      <c r="BG925" s="157"/>
      <c r="BH925" s="157"/>
      <c r="BI925" s="157"/>
      <c r="BJ925" s="157"/>
      <c r="BK925" s="157"/>
      <c r="BL925" s="157"/>
      <c r="BM925" s="173" t="e">
        <v>#N/A</v>
      </c>
    </row>
    <row r="926" spans="1:65">
      <c r="A926" s="28"/>
      <c r="B926" s="19">
        <v>1</v>
      </c>
      <c r="C926" s="9">
        <v>3</v>
      </c>
      <c r="D926" s="175">
        <v>0.36</v>
      </c>
      <c r="E926" s="23">
        <v>0.42500000000000004</v>
      </c>
      <c r="F926" s="23">
        <v>0.42</v>
      </c>
      <c r="G926" s="175" t="s">
        <v>115</v>
      </c>
      <c r="H926" s="23">
        <v>0.39624176218342</v>
      </c>
      <c r="I926" s="23">
        <v>0.40999999999999992</v>
      </c>
      <c r="J926" s="23">
        <v>0.4</v>
      </c>
      <c r="K926" s="23">
        <v>0.42</v>
      </c>
      <c r="L926" s="23">
        <v>0.4</v>
      </c>
      <c r="M926" s="23">
        <v>0.38</v>
      </c>
      <c r="N926" s="23">
        <v>0.37</v>
      </c>
      <c r="O926" s="23">
        <v>0.38</v>
      </c>
      <c r="P926" s="23">
        <v>0.41699999999999998</v>
      </c>
      <c r="Q926" s="23">
        <v>0.40999999999999992</v>
      </c>
      <c r="R926" s="156"/>
      <c r="S926" s="157"/>
      <c r="T926" s="157"/>
      <c r="U926" s="157"/>
      <c r="V926" s="157"/>
      <c r="W926" s="157"/>
      <c r="X926" s="157"/>
      <c r="Y926" s="157"/>
      <c r="Z926" s="157"/>
      <c r="AA926" s="157"/>
      <c r="AB926" s="157"/>
      <c r="AC926" s="157"/>
      <c r="AD926" s="157"/>
      <c r="AE926" s="157"/>
      <c r="AF926" s="157"/>
      <c r="AG926" s="157"/>
      <c r="AH926" s="157"/>
      <c r="AI926" s="157"/>
      <c r="AJ926" s="157"/>
      <c r="AK926" s="157"/>
      <c r="AL926" s="157"/>
      <c r="AM926" s="157"/>
      <c r="AN926" s="157"/>
      <c r="AO926" s="157"/>
      <c r="AP926" s="157"/>
      <c r="AQ926" s="157"/>
      <c r="AR926" s="157"/>
      <c r="AS926" s="157"/>
      <c r="AT926" s="157"/>
      <c r="AU926" s="157"/>
      <c r="AV926" s="157"/>
      <c r="AW926" s="157"/>
      <c r="AX926" s="157"/>
      <c r="AY926" s="157"/>
      <c r="AZ926" s="157"/>
      <c r="BA926" s="157"/>
      <c r="BB926" s="157"/>
      <c r="BC926" s="157"/>
      <c r="BD926" s="157"/>
      <c r="BE926" s="157"/>
      <c r="BF926" s="157"/>
      <c r="BG926" s="157"/>
      <c r="BH926" s="157"/>
      <c r="BI926" s="157"/>
      <c r="BJ926" s="157"/>
      <c r="BK926" s="157"/>
      <c r="BL926" s="157"/>
      <c r="BM926" s="173">
        <v>16</v>
      </c>
    </row>
    <row r="927" spans="1:65">
      <c r="A927" s="28"/>
      <c r="B927" s="19">
        <v>1</v>
      </c>
      <c r="C927" s="9">
        <v>4</v>
      </c>
      <c r="D927" s="175">
        <v>0.35</v>
      </c>
      <c r="E927" s="23">
        <v>0.42100000000000004</v>
      </c>
      <c r="F927" s="23">
        <v>0.4</v>
      </c>
      <c r="G927" s="175" t="s">
        <v>115</v>
      </c>
      <c r="H927" s="23">
        <v>0.40820105055862088</v>
      </c>
      <c r="I927" s="23">
        <v>0.40999999999999992</v>
      </c>
      <c r="J927" s="23">
        <v>0.4</v>
      </c>
      <c r="K927" s="23">
        <v>0.40999999999999992</v>
      </c>
      <c r="L927" s="23">
        <v>0.39</v>
      </c>
      <c r="M927" s="23">
        <v>0.37</v>
      </c>
      <c r="N927" s="23">
        <v>0.36</v>
      </c>
      <c r="O927" s="23">
        <v>0.4</v>
      </c>
      <c r="P927" s="23">
        <v>0.41699999999999998</v>
      </c>
      <c r="Q927" s="23">
        <v>0.40999999999999992</v>
      </c>
      <c r="R927" s="156"/>
      <c r="S927" s="157"/>
      <c r="T927" s="157"/>
      <c r="U927" s="157"/>
      <c r="V927" s="157"/>
      <c r="W927" s="157"/>
      <c r="X927" s="157"/>
      <c r="Y927" s="157"/>
      <c r="Z927" s="157"/>
      <c r="AA927" s="157"/>
      <c r="AB927" s="157"/>
      <c r="AC927" s="157"/>
      <c r="AD927" s="157"/>
      <c r="AE927" s="157"/>
      <c r="AF927" s="157"/>
      <c r="AG927" s="157"/>
      <c r="AH927" s="157"/>
      <c r="AI927" s="157"/>
      <c r="AJ927" s="157"/>
      <c r="AK927" s="157"/>
      <c r="AL927" s="157"/>
      <c r="AM927" s="157"/>
      <c r="AN927" s="157"/>
      <c r="AO927" s="157"/>
      <c r="AP927" s="157"/>
      <c r="AQ927" s="157"/>
      <c r="AR927" s="157"/>
      <c r="AS927" s="157"/>
      <c r="AT927" s="157"/>
      <c r="AU927" s="157"/>
      <c r="AV927" s="157"/>
      <c r="AW927" s="157"/>
      <c r="AX927" s="157"/>
      <c r="AY927" s="157"/>
      <c r="AZ927" s="157"/>
      <c r="BA927" s="157"/>
      <c r="BB927" s="157"/>
      <c r="BC927" s="157"/>
      <c r="BD927" s="157"/>
      <c r="BE927" s="157"/>
      <c r="BF927" s="157"/>
      <c r="BG927" s="157"/>
      <c r="BH927" s="157"/>
      <c r="BI927" s="157"/>
      <c r="BJ927" s="157"/>
      <c r="BK927" s="157"/>
      <c r="BL927" s="157"/>
      <c r="BM927" s="173">
        <v>0.40042302109418476</v>
      </c>
    </row>
    <row r="928" spans="1:65">
      <c r="A928" s="28"/>
      <c r="B928" s="19">
        <v>1</v>
      </c>
      <c r="C928" s="9">
        <v>5</v>
      </c>
      <c r="D928" s="175">
        <v>0.38</v>
      </c>
      <c r="E928" s="23">
        <v>0.42100000000000004</v>
      </c>
      <c r="F928" s="23">
        <v>0.40999999999999992</v>
      </c>
      <c r="G928" s="175" t="s">
        <v>115</v>
      </c>
      <c r="H928" s="23">
        <v>0.41303600171930582</v>
      </c>
      <c r="I928" s="23">
        <v>0.40999999999999992</v>
      </c>
      <c r="J928" s="23">
        <v>0.4</v>
      </c>
      <c r="K928" s="23">
        <v>0.42</v>
      </c>
      <c r="L928" s="23">
        <v>0.39</v>
      </c>
      <c r="M928" s="23">
        <v>0.39</v>
      </c>
      <c r="N928" s="23">
        <v>0.37</v>
      </c>
      <c r="O928" s="23">
        <v>0.39</v>
      </c>
      <c r="P928" s="23">
        <v>0.40029999999999999</v>
      </c>
      <c r="Q928" s="23">
        <v>0.4</v>
      </c>
      <c r="R928" s="156"/>
      <c r="S928" s="157"/>
      <c r="T928" s="157"/>
      <c r="U928" s="157"/>
      <c r="V928" s="157"/>
      <c r="W928" s="157"/>
      <c r="X928" s="157"/>
      <c r="Y928" s="157"/>
      <c r="Z928" s="157"/>
      <c r="AA928" s="157"/>
      <c r="AB928" s="157"/>
      <c r="AC928" s="157"/>
      <c r="AD928" s="157"/>
      <c r="AE928" s="157"/>
      <c r="AF928" s="157"/>
      <c r="AG928" s="157"/>
      <c r="AH928" s="157"/>
      <c r="AI928" s="157"/>
      <c r="AJ928" s="157"/>
      <c r="AK928" s="157"/>
      <c r="AL928" s="157"/>
      <c r="AM928" s="157"/>
      <c r="AN928" s="157"/>
      <c r="AO928" s="157"/>
      <c r="AP928" s="157"/>
      <c r="AQ928" s="157"/>
      <c r="AR928" s="157"/>
      <c r="AS928" s="157"/>
      <c r="AT928" s="157"/>
      <c r="AU928" s="157"/>
      <c r="AV928" s="157"/>
      <c r="AW928" s="157"/>
      <c r="AX928" s="157"/>
      <c r="AY928" s="157"/>
      <c r="AZ928" s="157"/>
      <c r="BA928" s="157"/>
      <c r="BB928" s="157"/>
      <c r="BC928" s="157"/>
      <c r="BD928" s="157"/>
      <c r="BE928" s="157"/>
      <c r="BF928" s="157"/>
      <c r="BG928" s="157"/>
      <c r="BH928" s="157"/>
      <c r="BI928" s="157"/>
      <c r="BJ928" s="157"/>
      <c r="BK928" s="157"/>
      <c r="BL928" s="157"/>
      <c r="BM928" s="173">
        <v>133</v>
      </c>
    </row>
    <row r="929" spans="1:65">
      <c r="A929" s="28"/>
      <c r="B929" s="19">
        <v>1</v>
      </c>
      <c r="C929" s="9">
        <v>6</v>
      </c>
      <c r="D929" s="175">
        <v>0.36</v>
      </c>
      <c r="E929" s="23">
        <v>0.42100000000000004</v>
      </c>
      <c r="F929" s="23">
        <v>0.40999999999999992</v>
      </c>
      <c r="G929" s="175" t="s">
        <v>115</v>
      </c>
      <c r="H929" s="23">
        <v>0.40970320778607</v>
      </c>
      <c r="I929" s="23">
        <v>0.40999999999999992</v>
      </c>
      <c r="J929" s="23">
        <v>0.4</v>
      </c>
      <c r="K929" s="23">
        <v>0.42</v>
      </c>
      <c r="L929" s="23">
        <v>0.4</v>
      </c>
      <c r="M929" s="23">
        <v>0.38</v>
      </c>
      <c r="N929" s="23">
        <v>0.37</v>
      </c>
      <c r="O929" s="23">
        <v>0.39</v>
      </c>
      <c r="P929" s="23">
        <v>0.40029999999999999</v>
      </c>
      <c r="Q929" s="23">
        <v>0.39</v>
      </c>
      <c r="R929" s="156"/>
      <c r="S929" s="157"/>
      <c r="T929" s="157"/>
      <c r="U929" s="157"/>
      <c r="V929" s="157"/>
      <c r="W929" s="157"/>
      <c r="X929" s="157"/>
      <c r="Y929" s="157"/>
      <c r="Z929" s="157"/>
      <c r="AA929" s="157"/>
      <c r="AB929" s="157"/>
      <c r="AC929" s="157"/>
      <c r="AD929" s="157"/>
      <c r="AE929" s="157"/>
      <c r="AF929" s="157"/>
      <c r="AG929" s="157"/>
      <c r="AH929" s="157"/>
      <c r="AI929" s="157"/>
      <c r="AJ929" s="157"/>
      <c r="AK929" s="157"/>
      <c r="AL929" s="157"/>
      <c r="AM929" s="157"/>
      <c r="AN929" s="157"/>
      <c r="AO929" s="157"/>
      <c r="AP929" s="157"/>
      <c r="AQ929" s="157"/>
      <c r="AR929" s="157"/>
      <c r="AS929" s="157"/>
      <c r="AT929" s="157"/>
      <c r="AU929" s="157"/>
      <c r="AV929" s="157"/>
      <c r="AW929" s="157"/>
      <c r="AX929" s="157"/>
      <c r="AY929" s="157"/>
      <c r="AZ929" s="157"/>
      <c r="BA929" s="157"/>
      <c r="BB929" s="157"/>
      <c r="BC929" s="157"/>
      <c r="BD929" s="157"/>
      <c r="BE929" s="157"/>
      <c r="BF929" s="157"/>
      <c r="BG929" s="157"/>
      <c r="BH929" s="157"/>
      <c r="BI929" s="157"/>
      <c r="BJ929" s="157"/>
      <c r="BK929" s="157"/>
      <c r="BL929" s="157"/>
      <c r="BM929" s="52"/>
    </row>
    <row r="930" spans="1:65">
      <c r="A930" s="28"/>
      <c r="B930" s="20" t="s">
        <v>254</v>
      </c>
      <c r="C930" s="12"/>
      <c r="D930" s="176">
        <v>0.35166666666666663</v>
      </c>
      <c r="E930" s="176">
        <v>0.42316666666666675</v>
      </c>
      <c r="F930" s="176">
        <v>0.40833333333333338</v>
      </c>
      <c r="G930" s="176" t="s">
        <v>774</v>
      </c>
      <c r="H930" s="176">
        <v>0.40488458646355091</v>
      </c>
      <c r="I930" s="176">
        <v>0.40833333333333321</v>
      </c>
      <c r="J930" s="176">
        <v>0.39666666666666667</v>
      </c>
      <c r="K930" s="176">
        <v>0.41499999999999998</v>
      </c>
      <c r="L930" s="176">
        <v>0.39500000000000002</v>
      </c>
      <c r="M930" s="176">
        <v>0.37833333333333335</v>
      </c>
      <c r="N930" s="176">
        <v>0.36833333333333335</v>
      </c>
      <c r="O930" s="176">
        <v>0.39666666666666672</v>
      </c>
      <c r="P930" s="176">
        <v>0.41700000000000004</v>
      </c>
      <c r="Q930" s="176">
        <v>0.39999999999999997</v>
      </c>
      <c r="R930" s="156"/>
      <c r="S930" s="157"/>
      <c r="T930" s="157"/>
      <c r="U930" s="157"/>
      <c r="V930" s="157"/>
      <c r="W930" s="157"/>
      <c r="X930" s="157"/>
      <c r="Y930" s="157"/>
      <c r="Z930" s="157"/>
      <c r="AA930" s="157"/>
      <c r="AB930" s="157"/>
      <c r="AC930" s="157"/>
      <c r="AD930" s="157"/>
      <c r="AE930" s="157"/>
      <c r="AF930" s="157"/>
      <c r="AG930" s="157"/>
      <c r="AH930" s="157"/>
      <c r="AI930" s="157"/>
      <c r="AJ930" s="157"/>
      <c r="AK930" s="157"/>
      <c r="AL930" s="157"/>
      <c r="AM930" s="157"/>
      <c r="AN930" s="157"/>
      <c r="AO930" s="157"/>
      <c r="AP930" s="157"/>
      <c r="AQ930" s="157"/>
      <c r="AR930" s="157"/>
      <c r="AS930" s="157"/>
      <c r="AT930" s="157"/>
      <c r="AU930" s="157"/>
      <c r="AV930" s="157"/>
      <c r="AW930" s="157"/>
      <c r="AX930" s="157"/>
      <c r="AY930" s="157"/>
      <c r="AZ930" s="157"/>
      <c r="BA930" s="157"/>
      <c r="BB930" s="157"/>
      <c r="BC930" s="157"/>
      <c r="BD930" s="157"/>
      <c r="BE930" s="157"/>
      <c r="BF930" s="157"/>
      <c r="BG930" s="157"/>
      <c r="BH930" s="157"/>
      <c r="BI930" s="157"/>
      <c r="BJ930" s="157"/>
      <c r="BK930" s="157"/>
      <c r="BL930" s="157"/>
      <c r="BM930" s="52"/>
    </row>
    <row r="931" spans="1:65">
      <c r="A931" s="28"/>
      <c r="B931" s="3" t="s">
        <v>255</v>
      </c>
      <c r="C931" s="27"/>
      <c r="D931" s="23">
        <v>0.36</v>
      </c>
      <c r="E931" s="23">
        <v>0.42249999999999999</v>
      </c>
      <c r="F931" s="23">
        <v>0.40999999999999992</v>
      </c>
      <c r="G931" s="23" t="s">
        <v>774</v>
      </c>
      <c r="H931" s="23">
        <v>0.40884032424974692</v>
      </c>
      <c r="I931" s="23">
        <v>0.40999999999999992</v>
      </c>
      <c r="J931" s="23">
        <v>0.4</v>
      </c>
      <c r="K931" s="23">
        <v>0.42</v>
      </c>
      <c r="L931" s="23">
        <v>0.39500000000000002</v>
      </c>
      <c r="M931" s="23">
        <v>0.38</v>
      </c>
      <c r="N931" s="23">
        <v>0.37</v>
      </c>
      <c r="O931" s="23">
        <v>0.39</v>
      </c>
      <c r="P931" s="23">
        <v>0.41699999999999998</v>
      </c>
      <c r="Q931" s="23">
        <v>0.40499999999999997</v>
      </c>
      <c r="R931" s="156"/>
      <c r="S931" s="157"/>
      <c r="T931" s="157"/>
      <c r="U931" s="157"/>
      <c r="V931" s="157"/>
      <c r="W931" s="157"/>
      <c r="X931" s="157"/>
      <c r="Y931" s="157"/>
      <c r="Z931" s="157"/>
      <c r="AA931" s="157"/>
      <c r="AB931" s="157"/>
      <c r="AC931" s="157"/>
      <c r="AD931" s="157"/>
      <c r="AE931" s="157"/>
      <c r="AF931" s="157"/>
      <c r="AG931" s="157"/>
      <c r="AH931" s="157"/>
      <c r="AI931" s="157"/>
      <c r="AJ931" s="157"/>
      <c r="AK931" s="157"/>
      <c r="AL931" s="157"/>
      <c r="AM931" s="157"/>
      <c r="AN931" s="157"/>
      <c r="AO931" s="157"/>
      <c r="AP931" s="157"/>
      <c r="AQ931" s="157"/>
      <c r="AR931" s="157"/>
      <c r="AS931" s="157"/>
      <c r="AT931" s="157"/>
      <c r="AU931" s="157"/>
      <c r="AV931" s="157"/>
      <c r="AW931" s="157"/>
      <c r="AX931" s="157"/>
      <c r="AY931" s="157"/>
      <c r="AZ931" s="157"/>
      <c r="BA931" s="157"/>
      <c r="BB931" s="157"/>
      <c r="BC931" s="157"/>
      <c r="BD931" s="157"/>
      <c r="BE931" s="157"/>
      <c r="BF931" s="157"/>
      <c r="BG931" s="157"/>
      <c r="BH931" s="157"/>
      <c r="BI931" s="157"/>
      <c r="BJ931" s="157"/>
      <c r="BK931" s="157"/>
      <c r="BL931" s="157"/>
      <c r="BM931" s="52"/>
    </row>
    <row r="932" spans="1:65">
      <c r="A932" s="28"/>
      <c r="B932" s="3" t="s">
        <v>256</v>
      </c>
      <c r="C932" s="27"/>
      <c r="D932" s="23">
        <v>2.7141603981096381E-2</v>
      </c>
      <c r="E932" s="23">
        <v>2.562550812504308E-3</v>
      </c>
      <c r="F932" s="23">
        <v>7.5277265270907844E-3</v>
      </c>
      <c r="G932" s="23" t="s">
        <v>774</v>
      </c>
      <c r="H932" s="23">
        <v>8.3217983515800498E-3</v>
      </c>
      <c r="I932" s="23">
        <v>4.082482904638589E-3</v>
      </c>
      <c r="J932" s="23">
        <v>8.1649658092772682E-3</v>
      </c>
      <c r="K932" s="23">
        <v>8.3666002653407512E-3</v>
      </c>
      <c r="L932" s="23">
        <v>5.4772255750516656E-3</v>
      </c>
      <c r="M932" s="23">
        <v>7.5277265270908165E-3</v>
      </c>
      <c r="N932" s="23">
        <v>7.5277265270908156E-3</v>
      </c>
      <c r="O932" s="23">
        <v>1.751190071541826E-2</v>
      </c>
      <c r="P932" s="23">
        <v>1.493693408969859E-2</v>
      </c>
      <c r="Q932" s="23">
        <v>1.2649110640673476E-2</v>
      </c>
      <c r="R932" s="156"/>
      <c r="S932" s="157"/>
      <c r="T932" s="157"/>
      <c r="U932" s="157"/>
      <c r="V932" s="157"/>
      <c r="W932" s="157"/>
      <c r="X932" s="157"/>
      <c r="Y932" s="157"/>
      <c r="Z932" s="157"/>
      <c r="AA932" s="157"/>
      <c r="AB932" s="157"/>
      <c r="AC932" s="157"/>
      <c r="AD932" s="157"/>
      <c r="AE932" s="157"/>
      <c r="AF932" s="157"/>
      <c r="AG932" s="157"/>
      <c r="AH932" s="157"/>
      <c r="AI932" s="157"/>
      <c r="AJ932" s="157"/>
      <c r="AK932" s="157"/>
      <c r="AL932" s="157"/>
      <c r="AM932" s="157"/>
      <c r="AN932" s="157"/>
      <c r="AO932" s="157"/>
      <c r="AP932" s="157"/>
      <c r="AQ932" s="157"/>
      <c r="AR932" s="157"/>
      <c r="AS932" s="157"/>
      <c r="AT932" s="157"/>
      <c r="AU932" s="157"/>
      <c r="AV932" s="157"/>
      <c r="AW932" s="157"/>
      <c r="AX932" s="157"/>
      <c r="AY932" s="157"/>
      <c r="AZ932" s="157"/>
      <c r="BA932" s="157"/>
      <c r="BB932" s="157"/>
      <c r="BC932" s="157"/>
      <c r="BD932" s="157"/>
      <c r="BE932" s="157"/>
      <c r="BF932" s="157"/>
      <c r="BG932" s="157"/>
      <c r="BH932" s="157"/>
      <c r="BI932" s="157"/>
      <c r="BJ932" s="157"/>
      <c r="BK932" s="157"/>
      <c r="BL932" s="157"/>
      <c r="BM932" s="52"/>
    </row>
    <row r="933" spans="1:65">
      <c r="A933" s="28"/>
      <c r="B933" s="3" t="s">
        <v>87</v>
      </c>
      <c r="C933" s="27"/>
      <c r="D933" s="13">
        <v>7.7179916533923365E-2</v>
      </c>
      <c r="E933" s="13">
        <v>6.0556537514871384E-3</v>
      </c>
      <c r="F933" s="13">
        <v>1.8435248637773346E-2</v>
      </c>
      <c r="G933" s="13" t="s">
        <v>774</v>
      </c>
      <c r="H933" s="13">
        <v>2.0553507418660914E-2</v>
      </c>
      <c r="I933" s="13">
        <v>9.9979173174822612E-3</v>
      </c>
      <c r="J933" s="13">
        <v>2.0583947418346054E-2</v>
      </c>
      <c r="K933" s="13">
        <v>2.0160482567086149E-2</v>
      </c>
      <c r="L933" s="13">
        <v>1.3866393860890293E-2</v>
      </c>
      <c r="M933" s="13">
        <v>1.9897074520944889E-2</v>
      </c>
      <c r="N933" s="13">
        <v>2.043726658938683E-2</v>
      </c>
      <c r="O933" s="13">
        <v>4.4147648862398969E-2</v>
      </c>
      <c r="P933" s="13">
        <v>3.5819985826615316E-2</v>
      </c>
      <c r="Q933" s="13">
        <v>3.1622776601683694E-2</v>
      </c>
      <c r="R933" s="94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1"/>
    </row>
    <row r="934" spans="1:65">
      <c r="A934" s="28"/>
      <c r="B934" s="3" t="s">
        <v>257</v>
      </c>
      <c r="C934" s="27"/>
      <c r="D934" s="13">
        <v>-0.1217621162097221</v>
      </c>
      <c r="E934" s="13">
        <v>5.6799045944794457E-2</v>
      </c>
      <c r="F934" s="13">
        <v>1.9754888761223333E-2</v>
      </c>
      <c r="G934" s="13" t="s">
        <v>774</v>
      </c>
      <c r="H934" s="13">
        <v>1.1142130033319875E-2</v>
      </c>
      <c r="I934" s="13">
        <v>1.9754888761222889E-2</v>
      </c>
      <c r="J934" s="13">
        <v>-9.3809652033831625E-3</v>
      </c>
      <c r="K934" s="13">
        <v>3.6403948169569711E-2</v>
      </c>
      <c r="L934" s="13">
        <v>-1.3543230055469757E-2</v>
      </c>
      <c r="M934" s="13">
        <v>-5.5165878576335925E-2</v>
      </c>
      <c r="N934" s="13">
        <v>-8.0139467688855714E-2</v>
      </c>
      <c r="O934" s="13">
        <v>-9.3809652033829405E-3</v>
      </c>
      <c r="P934" s="13">
        <v>4.1398665992073758E-2</v>
      </c>
      <c r="Q934" s="13">
        <v>-1.0564354992099734E-3</v>
      </c>
      <c r="R934" s="94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1"/>
    </row>
    <row r="935" spans="1:65">
      <c r="A935" s="28"/>
      <c r="B935" s="43" t="s">
        <v>258</v>
      </c>
      <c r="C935" s="44"/>
      <c r="D935" s="42">
        <v>2.36</v>
      </c>
      <c r="E935" s="42">
        <v>1.26</v>
      </c>
      <c r="F935" s="42">
        <v>0.51</v>
      </c>
      <c r="G935" s="42">
        <v>19.89</v>
      </c>
      <c r="H935" s="42">
        <v>0.33</v>
      </c>
      <c r="I935" s="42">
        <v>0.51</v>
      </c>
      <c r="J935" s="42">
        <v>0.08</v>
      </c>
      <c r="K935" s="42">
        <v>0.84</v>
      </c>
      <c r="L935" s="42">
        <v>0.17</v>
      </c>
      <c r="M935" s="42">
        <v>1.01</v>
      </c>
      <c r="N935" s="42">
        <v>1.52</v>
      </c>
      <c r="O935" s="42">
        <v>0.08</v>
      </c>
      <c r="P935" s="42">
        <v>0.95</v>
      </c>
      <c r="Q935" s="42">
        <v>0.08</v>
      </c>
      <c r="R935" s="94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1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BM936" s="51"/>
    </row>
    <row r="937" spans="1:65" ht="15">
      <c r="B937" s="8" t="s">
        <v>656</v>
      </c>
      <c r="BM937" s="26" t="s">
        <v>282</v>
      </c>
    </row>
    <row r="938" spans="1:65" ht="15">
      <c r="A938" s="24" t="s">
        <v>64</v>
      </c>
      <c r="B938" s="18" t="s">
        <v>120</v>
      </c>
      <c r="C938" s="15" t="s">
        <v>121</v>
      </c>
      <c r="D938" s="16" t="s">
        <v>225</v>
      </c>
      <c r="E938" s="17" t="s">
        <v>225</v>
      </c>
      <c r="F938" s="94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226</v>
      </c>
      <c r="C939" s="9" t="s">
        <v>226</v>
      </c>
      <c r="D939" s="92" t="s">
        <v>230</v>
      </c>
      <c r="E939" s="93" t="s">
        <v>251</v>
      </c>
      <c r="F939" s="94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104</v>
      </c>
      <c r="E940" s="11" t="s">
        <v>104</v>
      </c>
      <c r="F940" s="94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94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8">
        <v>1</v>
      </c>
      <c r="C942" s="14">
        <v>1</v>
      </c>
      <c r="D942" s="148" t="s">
        <v>96</v>
      </c>
      <c r="E942" s="148" t="s">
        <v>97</v>
      </c>
      <c r="F942" s="149"/>
      <c r="G942" s="150"/>
      <c r="H942" s="150"/>
      <c r="I942" s="150"/>
      <c r="J942" s="150"/>
      <c r="K942" s="150"/>
      <c r="L942" s="150"/>
      <c r="M942" s="150"/>
      <c r="N942" s="150"/>
      <c r="O942" s="150"/>
      <c r="P942" s="150"/>
      <c r="Q942" s="150"/>
      <c r="R942" s="150"/>
      <c r="S942" s="150"/>
      <c r="T942" s="150"/>
      <c r="U942" s="150"/>
      <c r="V942" s="150"/>
      <c r="W942" s="150"/>
      <c r="X942" s="150"/>
      <c r="Y942" s="150"/>
      <c r="Z942" s="150"/>
      <c r="AA942" s="150"/>
      <c r="AB942" s="150"/>
      <c r="AC942" s="150"/>
      <c r="AD942" s="150"/>
      <c r="AE942" s="150"/>
      <c r="AF942" s="150"/>
      <c r="AG942" s="150"/>
      <c r="AH942" s="150"/>
      <c r="AI942" s="150"/>
      <c r="AJ942" s="150"/>
      <c r="AK942" s="150"/>
      <c r="AL942" s="150"/>
      <c r="AM942" s="150"/>
      <c r="AN942" s="150"/>
      <c r="AO942" s="150"/>
      <c r="AP942" s="150"/>
      <c r="AQ942" s="150"/>
      <c r="AR942" s="150"/>
      <c r="AS942" s="150"/>
      <c r="AT942" s="150"/>
      <c r="AU942" s="150"/>
      <c r="AV942" s="150"/>
      <c r="AW942" s="150"/>
      <c r="AX942" s="150"/>
      <c r="AY942" s="150"/>
      <c r="AZ942" s="150"/>
      <c r="BA942" s="150"/>
      <c r="BB942" s="150"/>
      <c r="BC942" s="150"/>
      <c r="BD942" s="150"/>
      <c r="BE942" s="150"/>
      <c r="BF942" s="150"/>
      <c r="BG942" s="150"/>
      <c r="BH942" s="150"/>
      <c r="BI942" s="150"/>
      <c r="BJ942" s="150"/>
      <c r="BK942" s="150"/>
      <c r="BL942" s="150"/>
      <c r="BM942" s="151">
        <v>1</v>
      </c>
    </row>
    <row r="943" spans="1:65">
      <c r="A943" s="28"/>
      <c r="B943" s="19">
        <v>1</v>
      </c>
      <c r="C943" s="9">
        <v>2</v>
      </c>
      <c r="D943" s="153" t="s">
        <v>96</v>
      </c>
      <c r="E943" s="153" t="s">
        <v>97</v>
      </c>
      <c r="F943" s="149"/>
      <c r="G943" s="150"/>
      <c r="H943" s="150"/>
      <c r="I943" s="150"/>
      <c r="J943" s="150"/>
      <c r="K943" s="150"/>
      <c r="L943" s="150"/>
      <c r="M943" s="150"/>
      <c r="N943" s="150"/>
      <c r="O943" s="150"/>
      <c r="P943" s="150"/>
      <c r="Q943" s="150"/>
      <c r="R943" s="150"/>
      <c r="S943" s="150"/>
      <c r="T943" s="150"/>
      <c r="U943" s="150"/>
      <c r="V943" s="150"/>
      <c r="W943" s="150"/>
      <c r="X943" s="150"/>
      <c r="Y943" s="150"/>
      <c r="Z943" s="150"/>
      <c r="AA943" s="150"/>
      <c r="AB943" s="150"/>
      <c r="AC943" s="150"/>
      <c r="AD943" s="150"/>
      <c r="AE943" s="150"/>
      <c r="AF943" s="150"/>
      <c r="AG943" s="150"/>
      <c r="AH943" s="150"/>
      <c r="AI943" s="150"/>
      <c r="AJ943" s="150"/>
      <c r="AK943" s="150"/>
      <c r="AL943" s="150"/>
      <c r="AM943" s="150"/>
      <c r="AN943" s="150"/>
      <c r="AO943" s="150"/>
      <c r="AP943" s="150"/>
      <c r="AQ943" s="150"/>
      <c r="AR943" s="150"/>
      <c r="AS943" s="150"/>
      <c r="AT943" s="150"/>
      <c r="AU943" s="150"/>
      <c r="AV943" s="150"/>
      <c r="AW943" s="150"/>
      <c r="AX943" s="150"/>
      <c r="AY943" s="150"/>
      <c r="AZ943" s="150"/>
      <c r="BA943" s="150"/>
      <c r="BB943" s="150"/>
      <c r="BC943" s="150"/>
      <c r="BD943" s="150"/>
      <c r="BE943" s="150"/>
      <c r="BF943" s="150"/>
      <c r="BG943" s="150"/>
      <c r="BH943" s="150"/>
      <c r="BI943" s="150"/>
      <c r="BJ943" s="150"/>
      <c r="BK943" s="150"/>
      <c r="BL943" s="150"/>
      <c r="BM943" s="151">
        <v>15</v>
      </c>
    </row>
    <row r="944" spans="1:65">
      <c r="A944" s="28"/>
      <c r="B944" s="19">
        <v>1</v>
      </c>
      <c r="C944" s="9">
        <v>3</v>
      </c>
      <c r="D944" s="153" t="s">
        <v>96</v>
      </c>
      <c r="E944" s="153" t="s">
        <v>97</v>
      </c>
      <c r="F944" s="149"/>
      <c r="G944" s="150"/>
      <c r="H944" s="150"/>
      <c r="I944" s="150"/>
      <c r="J944" s="150"/>
      <c r="K944" s="150"/>
      <c r="L944" s="150"/>
      <c r="M944" s="150"/>
      <c r="N944" s="150"/>
      <c r="O944" s="150"/>
      <c r="P944" s="150"/>
      <c r="Q944" s="150"/>
      <c r="R944" s="150"/>
      <c r="S944" s="150"/>
      <c r="T944" s="150"/>
      <c r="U944" s="150"/>
      <c r="V944" s="150"/>
      <c r="W944" s="150"/>
      <c r="X944" s="150"/>
      <c r="Y944" s="150"/>
      <c r="Z944" s="150"/>
      <c r="AA944" s="150"/>
      <c r="AB944" s="150"/>
      <c r="AC944" s="150"/>
      <c r="AD944" s="150"/>
      <c r="AE944" s="150"/>
      <c r="AF944" s="150"/>
      <c r="AG944" s="150"/>
      <c r="AH944" s="150"/>
      <c r="AI944" s="150"/>
      <c r="AJ944" s="150"/>
      <c r="AK944" s="150"/>
      <c r="AL944" s="150"/>
      <c r="AM944" s="150"/>
      <c r="AN944" s="150"/>
      <c r="AO944" s="150"/>
      <c r="AP944" s="150"/>
      <c r="AQ944" s="150"/>
      <c r="AR944" s="150"/>
      <c r="AS944" s="150"/>
      <c r="AT944" s="150"/>
      <c r="AU944" s="150"/>
      <c r="AV944" s="150"/>
      <c r="AW944" s="150"/>
      <c r="AX944" s="150"/>
      <c r="AY944" s="150"/>
      <c r="AZ944" s="150"/>
      <c r="BA944" s="150"/>
      <c r="BB944" s="150"/>
      <c r="BC944" s="150"/>
      <c r="BD944" s="150"/>
      <c r="BE944" s="150"/>
      <c r="BF944" s="150"/>
      <c r="BG944" s="150"/>
      <c r="BH944" s="150"/>
      <c r="BI944" s="150"/>
      <c r="BJ944" s="150"/>
      <c r="BK944" s="150"/>
      <c r="BL944" s="150"/>
      <c r="BM944" s="151">
        <v>16</v>
      </c>
    </row>
    <row r="945" spans="1:65">
      <c r="A945" s="28"/>
      <c r="B945" s="19">
        <v>1</v>
      </c>
      <c r="C945" s="9">
        <v>4</v>
      </c>
      <c r="D945" s="153" t="s">
        <v>96</v>
      </c>
      <c r="E945" s="153" t="s">
        <v>97</v>
      </c>
      <c r="F945" s="149"/>
      <c r="G945" s="150"/>
      <c r="H945" s="150"/>
      <c r="I945" s="150"/>
      <c r="J945" s="150"/>
      <c r="K945" s="150"/>
      <c r="L945" s="150"/>
      <c r="M945" s="150"/>
      <c r="N945" s="150"/>
      <c r="O945" s="150"/>
      <c r="P945" s="150"/>
      <c r="Q945" s="150"/>
      <c r="R945" s="150"/>
      <c r="S945" s="150"/>
      <c r="T945" s="150"/>
      <c r="U945" s="150"/>
      <c r="V945" s="150"/>
      <c r="W945" s="150"/>
      <c r="X945" s="150"/>
      <c r="Y945" s="150"/>
      <c r="Z945" s="150"/>
      <c r="AA945" s="150"/>
      <c r="AB945" s="150"/>
      <c r="AC945" s="150"/>
      <c r="AD945" s="150"/>
      <c r="AE945" s="150"/>
      <c r="AF945" s="150"/>
      <c r="AG945" s="150"/>
      <c r="AH945" s="150"/>
      <c r="AI945" s="150"/>
      <c r="AJ945" s="150"/>
      <c r="AK945" s="150"/>
      <c r="AL945" s="150"/>
      <c r="AM945" s="150"/>
      <c r="AN945" s="150"/>
      <c r="AO945" s="150"/>
      <c r="AP945" s="150"/>
      <c r="AQ945" s="150"/>
      <c r="AR945" s="150"/>
      <c r="AS945" s="150"/>
      <c r="AT945" s="150"/>
      <c r="AU945" s="150"/>
      <c r="AV945" s="150"/>
      <c r="AW945" s="150"/>
      <c r="AX945" s="150"/>
      <c r="AY945" s="150"/>
      <c r="AZ945" s="150"/>
      <c r="BA945" s="150"/>
      <c r="BB945" s="150"/>
      <c r="BC945" s="150"/>
      <c r="BD945" s="150"/>
      <c r="BE945" s="150"/>
      <c r="BF945" s="150"/>
      <c r="BG945" s="150"/>
      <c r="BH945" s="150"/>
      <c r="BI945" s="150"/>
      <c r="BJ945" s="150"/>
      <c r="BK945" s="150"/>
      <c r="BL945" s="150"/>
      <c r="BM945" s="151" t="s">
        <v>97</v>
      </c>
    </row>
    <row r="946" spans="1:65">
      <c r="A946" s="28"/>
      <c r="B946" s="19">
        <v>1</v>
      </c>
      <c r="C946" s="9">
        <v>5</v>
      </c>
      <c r="D946" s="153" t="s">
        <v>96</v>
      </c>
      <c r="E946" s="153" t="s">
        <v>97</v>
      </c>
      <c r="F946" s="149"/>
      <c r="G946" s="150"/>
      <c r="H946" s="150"/>
      <c r="I946" s="150"/>
      <c r="J946" s="150"/>
      <c r="K946" s="150"/>
      <c r="L946" s="150"/>
      <c r="M946" s="150"/>
      <c r="N946" s="150"/>
      <c r="O946" s="150"/>
      <c r="P946" s="150"/>
      <c r="Q946" s="150"/>
      <c r="R946" s="150"/>
      <c r="S946" s="150"/>
      <c r="T946" s="150"/>
      <c r="U946" s="150"/>
      <c r="V946" s="150"/>
      <c r="W946" s="150"/>
      <c r="X946" s="150"/>
      <c r="Y946" s="150"/>
      <c r="Z946" s="150"/>
      <c r="AA946" s="150"/>
      <c r="AB946" s="150"/>
      <c r="AC946" s="150"/>
      <c r="AD946" s="150"/>
      <c r="AE946" s="150"/>
      <c r="AF946" s="150"/>
      <c r="AG946" s="150"/>
      <c r="AH946" s="150"/>
      <c r="AI946" s="150"/>
      <c r="AJ946" s="150"/>
      <c r="AK946" s="150"/>
      <c r="AL946" s="150"/>
      <c r="AM946" s="150"/>
      <c r="AN946" s="150"/>
      <c r="AO946" s="150"/>
      <c r="AP946" s="150"/>
      <c r="AQ946" s="150"/>
      <c r="AR946" s="150"/>
      <c r="AS946" s="150"/>
      <c r="AT946" s="150"/>
      <c r="AU946" s="150"/>
      <c r="AV946" s="150"/>
      <c r="AW946" s="150"/>
      <c r="AX946" s="150"/>
      <c r="AY946" s="150"/>
      <c r="AZ946" s="150"/>
      <c r="BA946" s="150"/>
      <c r="BB946" s="150"/>
      <c r="BC946" s="150"/>
      <c r="BD946" s="150"/>
      <c r="BE946" s="150"/>
      <c r="BF946" s="150"/>
      <c r="BG946" s="150"/>
      <c r="BH946" s="150"/>
      <c r="BI946" s="150"/>
      <c r="BJ946" s="150"/>
      <c r="BK946" s="150"/>
      <c r="BL946" s="150"/>
      <c r="BM946" s="151">
        <v>21</v>
      </c>
    </row>
    <row r="947" spans="1:65">
      <c r="A947" s="28"/>
      <c r="B947" s="19">
        <v>1</v>
      </c>
      <c r="C947" s="9">
        <v>6</v>
      </c>
      <c r="D947" s="153" t="s">
        <v>96</v>
      </c>
      <c r="E947" s="153" t="s">
        <v>97</v>
      </c>
      <c r="F947" s="149"/>
      <c r="G947" s="150"/>
      <c r="H947" s="150"/>
      <c r="I947" s="150"/>
      <c r="J947" s="150"/>
      <c r="K947" s="150"/>
      <c r="L947" s="150"/>
      <c r="M947" s="150"/>
      <c r="N947" s="150"/>
      <c r="O947" s="150"/>
      <c r="P947" s="150"/>
      <c r="Q947" s="150"/>
      <c r="R947" s="150"/>
      <c r="S947" s="150"/>
      <c r="T947" s="150"/>
      <c r="U947" s="150"/>
      <c r="V947" s="150"/>
      <c r="W947" s="150"/>
      <c r="X947" s="150"/>
      <c r="Y947" s="150"/>
      <c r="Z947" s="150"/>
      <c r="AA947" s="150"/>
      <c r="AB947" s="150"/>
      <c r="AC947" s="150"/>
      <c r="AD947" s="150"/>
      <c r="AE947" s="150"/>
      <c r="AF947" s="150"/>
      <c r="AG947" s="150"/>
      <c r="AH947" s="150"/>
      <c r="AI947" s="150"/>
      <c r="AJ947" s="150"/>
      <c r="AK947" s="150"/>
      <c r="AL947" s="150"/>
      <c r="AM947" s="150"/>
      <c r="AN947" s="150"/>
      <c r="AO947" s="150"/>
      <c r="AP947" s="150"/>
      <c r="AQ947" s="150"/>
      <c r="AR947" s="150"/>
      <c r="AS947" s="150"/>
      <c r="AT947" s="150"/>
      <c r="AU947" s="150"/>
      <c r="AV947" s="150"/>
      <c r="AW947" s="150"/>
      <c r="AX947" s="150"/>
      <c r="AY947" s="150"/>
      <c r="AZ947" s="150"/>
      <c r="BA947" s="150"/>
      <c r="BB947" s="150"/>
      <c r="BC947" s="150"/>
      <c r="BD947" s="150"/>
      <c r="BE947" s="150"/>
      <c r="BF947" s="150"/>
      <c r="BG947" s="150"/>
      <c r="BH947" s="150"/>
      <c r="BI947" s="150"/>
      <c r="BJ947" s="150"/>
      <c r="BK947" s="150"/>
      <c r="BL947" s="150"/>
      <c r="BM947" s="154"/>
    </row>
    <row r="948" spans="1:65">
      <c r="A948" s="28"/>
      <c r="B948" s="20" t="s">
        <v>254</v>
      </c>
      <c r="C948" s="12"/>
      <c r="D948" s="155" t="s">
        <v>774</v>
      </c>
      <c r="E948" s="155" t="s">
        <v>774</v>
      </c>
      <c r="F948" s="149"/>
      <c r="G948" s="150"/>
      <c r="H948" s="150"/>
      <c r="I948" s="150"/>
      <c r="J948" s="150"/>
      <c r="K948" s="150"/>
      <c r="L948" s="150"/>
      <c r="M948" s="150"/>
      <c r="N948" s="150"/>
      <c r="O948" s="150"/>
      <c r="P948" s="150"/>
      <c r="Q948" s="150"/>
      <c r="R948" s="150"/>
      <c r="S948" s="150"/>
      <c r="T948" s="150"/>
      <c r="U948" s="150"/>
      <c r="V948" s="150"/>
      <c r="W948" s="150"/>
      <c r="X948" s="150"/>
      <c r="Y948" s="150"/>
      <c r="Z948" s="150"/>
      <c r="AA948" s="150"/>
      <c r="AB948" s="150"/>
      <c r="AC948" s="150"/>
      <c r="AD948" s="150"/>
      <c r="AE948" s="150"/>
      <c r="AF948" s="150"/>
      <c r="AG948" s="150"/>
      <c r="AH948" s="150"/>
      <c r="AI948" s="150"/>
      <c r="AJ948" s="150"/>
      <c r="AK948" s="150"/>
      <c r="AL948" s="150"/>
      <c r="AM948" s="150"/>
      <c r="AN948" s="150"/>
      <c r="AO948" s="150"/>
      <c r="AP948" s="150"/>
      <c r="AQ948" s="150"/>
      <c r="AR948" s="150"/>
      <c r="AS948" s="150"/>
      <c r="AT948" s="150"/>
      <c r="AU948" s="150"/>
      <c r="AV948" s="150"/>
      <c r="AW948" s="150"/>
      <c r="AX948" s="150"/>
      <c r="AY948" s="150"/>
      <c r="AZ948" s="150"/>
      <c r="BA948" s="150"/>
      <c r="BB948" s="150"/>
      <c r="BC948" s="150"/>
      <c r="BD948" s="150"/>
      <c r="BE948" s="150"/>
      <c r="BF948" s="150"/>
      <c r="BG948" s="150"/>
      <c r="BH948" s="150"/>
      <c r="BI948" s="150"/>
      <c r="BJ948" s="150"/>
      <c r="BK948" s="150"/>
      <c r="BL948" s="150"/>
      <c r="BM948" s="154"/>
    </row>
    <row r="949" spans="1:65">
      <c r="A949" s="28"/>
      <c r="B949" s="3" t="s">
        <v>255</v>
      </c>
      <c r="C949" s="27"/>
      <c r="D949" s="152" t="s">
        <v>774</v>
      </c>
      <c r="E949" s="152" t="s">
        <v>774</v>
      </c>
      <c r="F949" s="149"/>
      <c r="G949" s="150"/>
      <c r="H949" s="150"/>
      <c r="I949" s="150"/>
      <c r="J949" s="150"/>
      <c r="K949" s="150"/>
      <c r="L949" s="150"/>
      <c r="M949" s="150"/>
      <c r="N949" s="150"/>
      <c r="O949" s="150"/>
      <c r="P949" s="150"/>
      <c r="Q949" s="150"/>
      <c r="R949" s="150"/>
      <c r="S949" s="150"/>
      <c r="T949" s="150"/>
      <c r="U949" s="150"/>
      <c r="V949" s="150"/>
      <c r="W949" s="150"/>
      <c r="X949" s="150"/>
      <c r="Y949" s="150"/>
      <c r="Z949" s="150"/>
      <c r="AA949" s="150"/>
      <c r="AB949" s="150"/>
      <c r="AC949" s="150"/>
      <c r="AD949" s="150"/>
      <c r="AE949" s="150"/>
      <c r="AF949" s="150"/>
      <c r="AG949" s="150"/>
      <c r="AH949" s="150"/>
      <c r="AI949" s="150"/>
      <c r="AJ949" s="150"/>
      <c r="AK949" s="150"/>
      <c r="AL949" s="150"/>
      <c r="AM949" s="150"/>
      <c r="AN949" s="150"/>
      <c r="AO949" s="150"/>
      <c r="AP949" s="150"/>
      <c r="AQ949" s="150"/>
      <c r="AR949" s="150"/>
      <c r="AS949" s="150"/>
      <c r="AT949" s="150"/>
      <c r="AU949" s="150"/>
      <c r="AV949" s="150"/>
      <c r="AW949" s="150"/>
      <c r="AX949" s="150"/>
      <c r="AY949" s="150"/>
      <c r="AZ949" s="150"/>
      <c r="BA949" s="150"/>
      <c r="BB949" s="150"/>
      <c r="BC949" s="150"/>
      <c r="BD949" s="150"/>
      <c r="BE949" s="150"/>
      <c r="BF949" s="150"/>
      <c r="BG949" s="150"/>
      <c r="BH949" s="150"/>
      <c r="BI949" s="150"/>
      <c r="BJ949" s="150"/>
      <c r="BK949" s="150"/>
      <c r="BL949" s="150"/>
      <c r="BM949" s="154"/>
    </row>
    <row r="950" spans="1:65">
      <c r="A950" s="28"/>
      <c r="B950" s="3" t="s">
        <v>256</v>
      </c>
      <c r="C950" s="27"/>
      <c r="D950" s="152" t="s">
        <v>774</v>
      </c>
      <c r="E950" s="152" t="s">
        <v>774</v>
      </c>
      <c r="F950" s="149"/>
      <c r="G950" s="150"/>
      <c r="H950" s="150"/>
      <c r="I950" s="150"/>
      <c r="J950" s="150"/>
      <c r="K950" s="150"/>
      <c r="L950" s="150"/>
      <c r="M950" s="150"/>
      <c r="N950" s="150"/>
      <c r="O950" s="150"/>
      <c r="P950" s="150"/>
      <c r="Q950" s="150"/>
      <c r="R950" s="150"/>
      <c r="S950" s="150"/>
      <c r="T950" s="150"/>
      <c r="U950" s="150"/>
      <c r="V950" s="150"/>
      <c r="W950" s="150"/>
      <c r="X950" s="150"/>
      <c r="Y950" s="150"/>
      <c r="Z950" s="150"/>
      <c r="AA950" s="150"/>
      <c r="AB950" s="150"/>
      <c r="AC950" s="150"/>
      <c r="AD950" s="150"/>
      <c r="AE950" s="150"/>
      <c r="AF950" s="150"/>
      <c r="AG950" s="150"/>
      <c r="AH950" s="150"/>
      <c r="AI950" s="150"/>
      <c r="AJ950" s="150"/>
      <c r="AK950" s="150"/>
      <c r="AL950" s="150"/>
      <c r="AM950" s="150"/>
      <c r="AN950" s="150"/>
      <c r="AO950" s="150"/>
      <c r="AP950" s="150"/>
      <c r="AQ950" s="150"/>
      <c r="AR950" s="150"/>
      <c r="AS950" s="150"/>
      <c r="AT950" s="150"/>
      <c r="AU950" s="150"/>
      <c r="AV950" s="150"/>
      <c r="AW950" s="150"/>
      <c r="AX950" s="150"/>
      <c r="AY950" s="150"/>
      <c r="AZ950" s="150"/>
      <c r="BA950" s="150"/>
      <c r="BB950" s="150"/>
      <c r="BC950" s="150"/>
      <c r="BD950" s="150"/>
      <c r="BE950" s="150"/>
      <c r="BF950" s="150"/>
      <c r="BG950" s="150"/>
      <c r="BH950" s="150"/>
      <c r="BI950" s="150"/>
      <c r="BJ950" s="150"/>
      <c r="BK950" s="150"/>
      <c r="BL950" s="150"/>
      <c r="BM950" s="154"/>
    </row>
    <row r="951" spans="1:65">
      <c r="A951" s="28"/>
      <c r="B951" s="3" t="s">
        <v>87</v>
      </c>
      <c r="C951" s="27"/>
      <c r="D951" s="13" t="s">
        <v>774</v>
      </c>
      <c r="E951" s="13" t="s">
        <v>774</v>
      </c>
      <c r="F951" s="94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1"/>
    </row>
    <row r="952" spans="1:65">
      <c r="A952" s="28"/>
      <c r="B952" s="3" t="s">
        <v>257</v>
      </c>
      <c r="C952" s="27"/>
      <c r="D952" s="13" t="s">
        <v>774</v>
      </c>
      <c r="E952" s="13" t="s">
        <v>774</v>
      </c>
      <c r="F952" s="94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1"/>
    </row>
    <row r="953" spans="1:65">
      <c r="A953" s="28"/>
      <c r="B953" s="43" t="s">
        <v>258</v>
      </c>
      <c r="C953" s="44"/>
      <c r="D953" s="42" t="s">
        <v>259</v>
      </c>
      <c r="E953" s="42" t="s">
        <v>259</v>
      </c>
      <c r="F953" s="94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1"/>
    </row>
    <row r="954" spans="1:65">
      <c r="B954" s="29"/>
      <c r="C954" s="20"/>
      <c r="D954" s="20"/>
      <c r="E954" s="20"/>
      <c r="BM954" s="51"/>
    </row>
    <row r="955" spans="1:65" ht="15">
      <c r="B955" s="8" t="s">
        <v>657</v>
      </c>
      <c r="BM955" s="26" t="s">
        <v>282</v>
      </c>
    </row>
    <row r="956" spans="1:65" ht="15">
      <c r="A956" s="24" t="s">
        <v>65</v>
      </c>
      <c r="B956" s="18" t="s">
        <v>120</v>
      </c>
      <c r="C956" s="15" t="s">
        <v>121</v>
      </c>
      <c r="D956" s="16" t="s">
        <v>225</v>
      </c>
      <c r="E956" s="94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226</v>
      </c>
      <c r="C957" s="9" t="s">
        <v>226</v>
      </c>
      <c r="D957" s="92" t="s">
        <v>251</v>
      </c>
      <c r="E957" s="94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104</v>
      </c>
      <c r="E958" s="94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/>
      <c r="C959" s="9"/>
      <c r="D959" s="25"/>
      <c r="E959" s="94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8">
        <v>1</v>
      </c>
      <c r="C960" s="14">
        <v>1</v>
      </c>
      <c r="D960" s="148" t="s">
        <v>97</v>
      </c>
      <c r="E960" s="149"/>
      <c r="F960" s="150"/>
      <c r="G960" s="150"/>
      <c r="H960" s="150"/>
      <c r="I960" s="150"/>
      <c r="J960" s="150"/>
      <c r="K960" s="150"/>
      <c r="L960" s="150"/>
      <c r="M960" s="150"/>
      <c r="N960" s="150"/>
      <c r="O960" s="150"/>
      <c r="P960" s="150"/>
      <c r="Q960" s="150"/>
      <c r="R960" s="150"/>
      <c r="S960" s="150"/>
      <c r="T960" s="150"/>
      <c r="U960" s="150"/>
      <c r="V960" s="150"/>
      <c r="W960" s="150"/>
      <c r="X960" s="150"/>
      <c r="Y960" s="150"/>
      <c r="Z960" s="150"/>
      <c r="AA960" s="150"/>
      <c r="AB960" s="150"/>
      <c r="AC960" s="150"/>
      <c r="AD960" s="150"/>
      <c r="AE960" s="150"/>
      <c r="AF960" s="150"/>
      <c r="AG960" s="150"/>
      <c r="AH960" s="150"/>
      <c r="AI960" s="150"/>
      <c r="AJ960" s="150"/>
      <c r="AK960" s="150"/>
      <c r="AL960" s="150"/>
      <c r="AM960" s="150"/>
      <c r="AN960" s="150"/>
      <c r="AO960" s="150"/>
      <c r="AP960" s="150"/>
      <c r="AQ960" s="150"/>
      <c r="AR960" s="150"/>
      <c r="AS960" s="150"/>
      <c r="AT960" s="150"/>
      <c r="AU960" s="150"/>
      <c r="AV960" s="150"/>
      <c r="AW960" s="150"/>
      <c r="AX960" s="150"/>
      <c r="AY960" s="150"/>
      <c r="AZ960" s="150"/>
      <c r="BA960" s="150"/>
      <c r="BB960" s="150"/>
      <c r="BC960" s="150"/>
      <c r="BD960" s="150"/>
      <c r="BE960" s="150"/>
      <c r="BF960" s="150"/>
      <c r="BG960" s="150"/>
      <c r="BH960" s="150"/>
      <c r="BI960" s="150"/>
      <c r="BJ960" s="150"/>
      <c r="BK960" s="150"/>
      <c r="BL960" s="150"/>
      <c r="BM960" s="151">
        <v>1</v>
      </c>
    </row>
    <row r="961" spans="1:65">
      <c r="A961" s="28"/>
      <c r="B961" s="19">
        <v>1</v>
      </c>
      <c r="C961" s="9">
        <v>2</v>
      </c>
      <c r="D961" s="153" t="s">
        <v>97</v>
      </c>
      <c r="E961" s="149"/>
      <c r="F961" s="150"/>
      <c r="G961" s="150"/>
      <c r="H961" s="150"/>
      <c r="I961" s="150"/>
      <c r="J961" s="150"/>
      <c r="K961" s="150"/>
      <c r="L961" s="150"/>
      <c r="M961" s="150"/>
      <c r="N961" s="150"/>
      <c r="O961" s="150"/>
      <c r="P961" s="150"/>
      <c r="Q961" s="150"/>
      <c r="R961" s="150"/>
      <c r="S961" s="150"/>
      <c r="T961" s="150"/>
      <c r="U961" s="150"/>
      <c r="V961" s="150"/>
      <c r="W961" s="150"/>
      <c r="X961" s="150"/>
      <c r="Y961" s="150"/>
      <c r="Z961" s="150"/>
      <c r="AA961" s="150"/>
      <c r="AB961" s="150"/>
      <c r="AC961" s="150"/>
      <c r="AD961" s="150"/>
      <c r="AE961" s="150"/>
      <c r="AF961" s="150"/>
      <c r="AG961" s="150"/>
      <c r="AH961" s="150"/>
      <c r="AI961" s="150"/>
      <c r="AJ961" s="150"/>
      <c r="AK961" s="150"/>
      <c r="AL961" s="150"/>
      <c r="AM961" s="150"/>
      <c r="AN961" s="150"/>
      <c r="AO961" s="150"/>
      <c r="AP961" s="150"/>
      <c r="AQ961" s="150"/>
      <c r="AR961" s="150"/>
      <c r="AS961" s="150"/>
      <c r="AT961" s="150"/>
      <c r="AU961" s="150"/>
      <c r="AV961" s="150"/>
      <c r="AW961" s="150"/>
      <c r="AX961" s="150"/>
      <c r="AY961" s="150"/>
      <c r="AZ961" s="150"/>
      <c r="BA961" s="150"/>
      <c r="BB961" s="150"/>
      <c r="BC961" s="150"/>
      <c r="BD961" s="150"/>
      <c r="BE961" s="150"/>
      <c r="BF961" s="150"/>
      <c r="BG961" s="150"/>
      <c r="BH961" s="150"/>
      <c r="BI961" s="150"/>
      <c r="BJ961" s="150"/>
      <c r="BK961" s="150"/>
      <c r="BL961" s="150"/>
      <c r="BM961" s="151">
        <v>8</v>
      </c>
    </row>
    <row r="962" spans="1:65">
      <c r="A962" s="28"/>
      <c r="B962" s="19">
        <v>1</v>
      </c>
      <c r="C962" s="9">
        <v>3</v>
      </c>
      <c r="D962" s="153" t="s">
        <v>97</v>
      </c>
      <c r="E962" s="149"/>
      <c r="F962" s="150"/>
      <c r="G962" s="150"/>
      <c r="H962" s="150"/>
      <c r="I962" s="150"/>
      <c r="J962" s="150"/>
      <c r="K962" s="150"/>
      <c r="L962" s="150"/>
      <c r="M962" s="150"/>
      <c r="N962" s="150"/>
      <c r="O962" s="150"/>
      <c r="P962" s="150"/>
      <c r="Q962" s="150"/>
      <c r="R962" s="150"/>
      <c r="S962" s="150"/>
      <c r="T962" s="150"/>
      <c r="U962" s="150"/>
      <c r="V962" s="150"/>
      <c r="W962" s="150"/>
      <c r="X962" s="150"/>
      <c r="Y962" s="150"/>
      <c r="Z962" s="150"/>
      <c r="AA962" s="150"/>
      <c r="AB962" s="150"/>
      <c r="AC962" s="150"/>
      <c r="AD962" s="150"/>
      <c r="AE962" s="150"/>
      <c r="AF962" s="150"/>
      <c r="AG962" s="150"/>
      <c r="AH962" s="150"/>
      <c r="AI962" s="150"/>
      <c r="AJ962" s="150"/>
      <c r="AK962" s="150"/>
      <c r="AL962" s="150"/>
      <c r="AM962" s="150"/>
      <c r="AN962" s="150"/>
      <c r="AO962" s="150"/>
      <c r="AP962" s="150"/>
      <c r="AQ962" s="150"/>
      <c r="AR962" s="150"/>
      <c r="AS962" s="150"/>
      <c r="AT962" s="150"/>
      <c r="AU962" s="150"/>
      <c r="AV962" s="150"/>
      <c r="AW962" s="150"/>
      <c r="AX962" s="150"/>
      <c r="AY962" s="150"/>
      <c r="AZ962" s="150"/>
      <c r="BA962" s="150"/>
      <c r="BB962" s="150"/>
      <c r="BC962" s="150"/>
      <c r="BD962" s="150"/>
      <c r="BE962" s="150"/>
      <c r="BF962" s="150"/>
      <c r="BG962" s="150"/>
      <c r="BH962" s="150"/>
      <c r="BI962" s="150"/>
      <c r="BJ962" s="150"/>
      <c r="BK962" s="150"/>
      <c r="BL962" s="150"/>
      <c r="BM962" s="151">
        <v>16</v>
      </c>
    </row>
    <row r="963" spans="1:65">
      <c r="A963" s="28"/>
      <c r="B963" s="19">
        <v>1</v>
      </c>
      <c r="C963" s="9">
        <v>4</v>
      </c>
      <c r="D963" s="153" t="s">
        <v>97</v>
      </c>
      <c r="E963" s="149"/>
      <c r="F963" s="150"/>
      <c r="G963" s="150"/>
      <c r="H963" s="150"/>
      <c r="I963" s="150"/>
      <c r="J963" s="150"/>
      <c r="K963" s="150"/>
      <c r="L963" s="150"/>
      <c r="M963" s="150"/>
      <c r="N963" s="150"/>
      <c r="O963" s="150"/>
      <c r="P963" s="150"/>
      <c r="Q963" s="150"/>
      <c r="R963" s="150"/>
      <c r="S963" s="150"/>
      <c r="T963" s="150"/>
      <c r="U963" s="150"/>
      <c r="V963" s="150"/>
      <c r="W963" s="150"/>
      <c r="X963" s="150"/>
      <c r="Y963" s="150"/>
      <c r="Z963" s="150"/>
      <c r="AA963" s="150"/>
      <c r="AB963" s="150"/>
      <c r="AC963" s="150"/>
      <c r="AD963" s="150"/>
      <c r="AE963" s="150"/>
      <c r="AF963" s="150"/>
      <c r="AG963" s="150"/>
      <c r="AH963" s="150"/>
      <c r="AI963" s="150"/>
      <c r="AJ963" s="150"/>
      <c r="AK963" s="150"/>
      <c r="AL963" s="150"/>
      <c r="AM963" s="150"/>
      <c r="AN963" s="150"/>
      <c r="AO963" s="150"/>
      <c r="AP963" s="150"/>
      <c r="AQ963" s="150"/>
      <c r="AR963" s="150"/>
      <c r="AS963" s="150"/>
      <c r="AT963" s="150"/>
      <c r="AU963" s="150"/>
      <c r="AV963" s="150"/>
      <c r="AW963" s="150"/>
      <c r="AX963" s="150"/>
      <c r="AY963" s="150"/>
      <c r="AZ963" s="150"/>
      <c r="BA963" s="150"/>
      <c r="BB963" s="150"/>
      <c r="BC963" s="150"/>
      <c r="BD963" s="150"/>
      <c r="BE963" s="150"/>
      <c r="BF963" s="150"/>
      <c r="BG963" s="150"/>
      <c r="BH963" s="150"/>
      <c r="BI963" s="150"/>
      <c r="BJ963" s="150"/>
      <c r="BK963" s="150"/>
      <c r="BL963" s="150"/>
      <c r="BM963" s="151" t="s">
        <v>97</v>
      </c>
    </row>
    <row r="964" spans="1:65">
      <c r="A964" s="28"/>
      <c r="B964" s="19">
        <v>1</v>
      </c>
      <c r="C964" s="9">
        <v>5</v>
      </c>
      <c r="D964" s="153" t="s">
        <v>97</v>
      </c>
      <c r="E964" s="149"/>
      <c r="F964" s="150"/>
      <c r="G964" s="150"/>
      <c r="H964" s="150"/>
      <c r="I964" s="150"/>
      <c r="J964" s="150"/>
      <c r="K964" s="150"/>
      <c r="L964" s="150"/>
      <c r="M964" s="150"/>
      <c r="N964" s="150"/>
      <c r="O964" s="150"/>
      <c r="P964" s="150"/>
      <c r="Q964" s="150"/>
      <c r="R964" s="150"/>
      <c r="S964" s="150"/>
      <c r="T964" s="150"/>
      <c r="U964" s="150"/>
      <c r="V964" s="150"/>
      <c r="W964" s="150"/>
      <c r="X964" s="150"/>
      <c r="Y964" s="150"/>
      <c r="Z964" s="150"/>
      <c r="AA964" s="150"/>
      <c r="AB964" s="150"/>
      <c r="AC964" s="150"/>
      <c r="AD964" s="150"/>
      <c r="AE964" s="150"/>
      <c r="AF964" s="150"/>
      <c r="AG964" s="150"/>
      <c r="AH964" s="150"/>
      <c r="AI964" s="150"/>
      <c r="AJ964" s="150"/>
      <c r="AK964" s="150"/>
      <c r="AL964" s="150"/>
      <c r="AM964" s="150"/>
      <c r="AN964" s="150"/>
      <c r="AO964" s="150"/>
      <c r="AP964" s="150"/>
      <c r="AQ964" s="150"/>
      <c r="AR964" s="150"/>
      <c r="AS964" s="150"/>
      <c r="AT964" s="150"/>
      <c r="AU964" s="150"/>
      <c r="AV964" s="150"/>
      <c r="AW964" s="150"/>
      <c r="AX964" s="150"/>
      <c r="AY964" s="150"/>
      <c r="AZ964" s="150"/>
      <c r="BA964" s="150"/>
      <c r="BB964" s="150"/>
      <c r="BC964" s="150"/>
      <c r="BD964" s="150"/>
      <c r="BE964" s="150"/>
      <c r="BF964" s="150"/>
      <c r="BG964" s="150"/>
      <c r="BH964" s="150"/>
      <c r="BI964" s="150"/>
      <c r="BJ964" s="150"/>
      <c r="BK964" s="150"/>
      <c r="BL964" s="150"/>
      <c r="BM964" s="151">
        <v>22</v>
      </c>
    </row>
    <row r="965" spans="1:65">
      <c r="A965" s="28"/>
      <c r="B965" s="19">
        <v>1</v>
      </c>
      <c r="C965" s="9">
        <v>6</v>
      </c>
      <c r="D965" s="153" t="s">
        <v>97</v>
      </c>
      <c r="E965" s="149"/>
      <c r="F965" s="150"/>
      <c r="G965" s="150"/>
      <c r="H965" s="150"/>
      <c r="I965" s="150"/>
      <c r="J965" s="150"/>
      <c r="K965" s="150"/>
      <c r="L965" s="150"/>
      <c r="M965" s="150"/>
      <c r="N965" s="150"/>
      <c r="O965" s="150"/>
      <c r="P965" s="150"/>
      <c r="Q965" s="150"/>
      <c r="R965" s="150"/>
      <c r="S965" s="150"/>
      <c r="T965" s="150"/>
      <c r="U965" s="150"/>
      <c r="V965" s="150"/>
      <c r="W965" s="150"/>
      <c r="X965" s="150"/>
      <c r="Y965" s="150"/>
      <c r="Z965" s="150"/>
      <c r="AA965" s="150"/>
      <c r="AB965" s="150"/>
      <c r="AC965" s="150"/>
      <c r="AD965" s="150"/>
      <c r="AE965" s="150"/>
      <c r="AF965" s="150"/>
      <c r="AG965" s="150"/>
      <c r="AH965" s="150"/>
      <c r="AI965" s="150"/>
      <c r="AJ965" s="150"/>
      <c r="AK965" s="150"/>
      <c r="AL965" s="150"/>
      <c r="AM965" s="150"/>
      <c r="AN965" s="150"/>
      <c r="AO965" s="150"/>
      <c r="AP965" s="150"/>
      <c r="AQ965" s="150"/>
      <c r="AR965" s="150"/>
      <c r="AS965" s="150"/>
      <c r="AT965" s="150"/>
      <c r="AU965" s="150"/>
      <c r="AV965" s="150"/>
      <c r="AW965" s="150"/>
      <c r="AX965" s="150"/>
      <c r="AY965" s="150"/>
      <c r="AZ965" s="150"/>
      <c r="BA965" s="150"/>
      <c r="BB965" s="150"/>
      <c r="BC965" s="150"/>
      <c r="BD965" s="150"/>
      <c r="BE965" s="150"/>
      <c r="BF965" s="150"/>
      <c r="BG965" s="150"/>
      <c r="BH965" s="150"/>
      <c r="BI965" s="150"/>
      <c r="BJ965" s="150"/>
      <c r="BK965" s="150"/>
      <c r="BL965" s="150"/>
      <c r="BM965" s="154"/>
    </row>
    <row r="966" spans="1:65">
      <c r="A966" s="28"/>
      <c r="B966" s="20" t="s">
        <v>254</v>
      </c>
      <c r="C966" s="12"/>
      <c r="D966" s="155" t="s">
        <v>774</v>
      </c>
      <c r="E966" s="149"/>
      <c r="F966" s="150"/>
      <c r="G966" s="150"/>
      <c r="H966" s="150"/>
      <c r="I966" s="150"/>
      <c r="J966" s="150"/>
      <c r="K966" s="150"/>
      <c r="L966" s="150"/>
      <c r="M966" s="150"/>
      <c r="N966" s="150"/>
      <c r="O966" s="150"/>
      <c r="P966" s="150"/>
      <c r="Q966" s="150"/>
      <c r="R966" s="150"/>
      <c r="S966" s="150"/>
      <c r="T966" s="150"/>
      <c r="U966" s="150"/>
      <c r="V966" s="150"/>
      <c r="W966" s="150"/>
      <c r="X966" s="150"/>
      <c r="Y966" s="150"/>
      <c r="Z966" s="150"/>
      <c r="AA966" s="150"/>
      <c r="AB966" s="150"/>
      <c r="AC966" s="150"/>
      <c r="AD966" s="150"/>
      <c r="AE966" s="150"/>
      <c r="AF966" s="150"/>
      <c r="AG966" s="150"/>
      <c r="AH966" s="150"/>
      <c r="AI966" s="150"/>
      <c r="AJ966" s="150"/>
      <c r="AK966" s="150"/>
      <c r="AL966" s="150"/>
      <c r="AM966" s="150"/>
      <c r="AN966" s="150"/>
      <c r="AO966" s="150"/>
      <c r="AP966" s="150"/>
      <c r="AQ966" s="150"/>
      <c r="AR966" s="150"/>
      <c r="AS966" s="150"/>
      <c r="AT966" s="150"/>
      <c r="AU966" s="150"/>
      <c r="AV966" s="150"/>
      <c r="AW966" s="150"/>
      <c r="AX966" s="150"/>
      <c r="AY966" s="150"/>
      <c r="AZ966" s="150"/>
      <c r="BA966" s="150"/>
      <c r="BB966" s="150"/>
      <c r="BC966" s="150"/>
      <c r="BD966" s="150"/>
      <c r="BE966" s="150"/>
      <c r="BF966" s="150"/>
      <c r="BG966" s="150"/>
      <c r="BH966" s="150"/>
      <c r="BI966" s="150"/>
      <c r="BJ966" s="150"/>
      <c r="BK966" s="150"/>
      <c r="BL966" s="150"/>
      <c r="BM966" s="154"/>
    </row>
    <row r="967" spans="1:65">
      <c r="A967" s="28"/>
      <c r="B967" s="3" t="s">
        <v>255</v>
      </c>
      <c r="C967" s="27"/>
      <c r="D967" s="152" t="s">
        <v>774</v>
      </c>
      <c r="E967" s="149"/>
      <c r="F967" s="150"/>
      <c r="G967" s="150"/>
      <c r="H967" s="150"/>
      <c r="I967" s="150"/>
      <c r="J967" s="150"/>
      <c r="K967" s="150"/>
      <c r="L967" s="150"/>
      <c r="M967" s="150"/>
      <c r="N967" s="150"/>
      <c r="O967" s="150"/>
      <c r="P967" s="150"/>
      <c r="Q967" s="150"/>
      <c r="R967" s="150"/>
      <c r="S967" s="150"/>
      <c r="T967" s="150"/>
      <c r="U967" s="150"/>
      <c r="V967" s="150"/>
      <c r="W967" s="150"/>
      <c r="X967" s="150"/>
      <c r="Y967" s="150"/>
      <c r="Z967" s="150"/>
      <c r="AA967" s="150"/>
      <c r="AB967" s="150"/>
      <c r="AC967" s="150"/>
      <c r="AD967" s="150"/>
      <c r="AE967" s="150"/>
      <c r="AF967" s="150"/>
      <c r="AG967" s="150"/>
      <c r="AH967" s="150"/>
      <c r="AI967" s="150"/>
      <c r="AJ967" s="150"/>
      <c r="AK967" s="150"/>
      <c r="AL967" s="150"/>
      <c r="AM967" s="150"/>
      <c r="AN967" s="150"/>
      <c r="AO967" s="150"/>
      <c r="AP967" s="150"/>
      <c r="AQ967" s="150"/>
      <c r="AR967" s="150"/>
      <c r="AS967" s="150"/>
      <c r="AT967" s="150"/>
      <c r="AU967" s="150"/>
      <c r="AV967" s="150"/>
      <c r="AW967" s="150"/>
      <c r="AX967" s="150"/>
      <c r="AY967" s="150"/>
      <c r="AZ967" s="150"/>
      <c r="BA967" s="150"/>
      <c r="BB967" s="150"/>
      <c r="BC967" s="150"/>
      <c r="BD967" s="150"/>
      <c r="BE967" s="150"/>
      <c r="BF967" s="150"/>
      <c r="BG967" s="150"/>
      <c r="BH967" s="150"/>
      <c r="BI967" s="150"/>
      <c r="BJ967" s="150"/>
      <c r="BK967" s="150"/>
      <c r="BL967" s="150"/>
      <c r="BM967" s="154"/>
    </row>
    <row r="968" spans="1:65">
      <c r="A968" s="28"/>
      <c r="B968" s="3" t="s">
        <v>256</v>
      </c>
      <c r="C968" s="27"/>
      <c r="D968" s="152" t="s">
        <v>774</v>
      </c>
      <c r="E968" s="149"/>
      <c r="F968" s="150"/>
      <c r="G968" s="150"/>
      <c r="H968" s="150"/>
      <c r="I968" s="150"/>
      <c r="J968" s="150"/>
      <c r="K968" s="150"/>
      <c r="L968" s="150"/>
      <c r="M968" s="150"/>
      <c r="N968" s="150"/>
      <c r="O968" s="150"/>
      <c r="P968" s="150"/>
      <c r="Q968" s="150"/>
      <c r="R968" s="150"/>
      <c r="S968" s="150"/>
      <c r="T968" s="150"/>
      <c r="U968" s="150"/>
      <c r="V968" s="150"/>
      <c r="W968" s="150"/>
      <c r="X968" s="150"/>
      <c r="Y968" s="150"/>
      <c r="Z968" s="150"/>
      <c r="AA968" s="150"/>
      <c r="AB968" s="150"/>
      <c r="AC968" s="150"/>
      <c r="AD968" s="150"/>
      <c r="AE968" s="150"/>
      <c r="AF968" s="150"/>
      <c r="AG968" s="150"/>
      <c r="AH968" s="150"/>
      <c r="AI968" s="150"/>
      <c r="AJ968" s="150"/>
      <c r="AK968" s="150"/>
      <c r="AL968" s="150"/>
      <c r="AM968" s="150"/>
      <c r="AN968" s="150"/>
      <c r="AO968" s="150"/>
      <c r="AP968" s="150"/>
      <c r="AQ968" s="150"/>
      <c r="AR968" s="150"/>
      <c r="AS968" s="150"/>
      <c r="AT968" s="150"/>
      <c r="AU968" s="150"/>
      <c r="AV968" s="150"/>
      <c r="AW968" s="150"/>
      <c r="AX968" s="150"/>
      <c r="AY968" s="150"/>
      <c r="AZ968" s="150"/>
      <c r="BA968" s="150"/>
      <c r="BB968" s="150"/>
      <c r="BC968" s="150"/>
      <c r="BD968" s="150"/>
      <c r="BE968" s="150"/>
      <c r="BF968" s="150"/>
      <c r="BG968" s="150"/>
      <c r="BH968" s="150"/>
      <c r="BI968" s="150"/>
      <c r="BJ968" s="150"/>
      <c r="BK968" s="150"/>
      <c r="BL968" s="150"/>
      <c r="BM968" s="154"/>
    </row>
    <row r="969" spans="1:65">
      <c r="A969" s="28"/>
      <c r="B969" s="3" t="s">
        <v>87</v>
      </c>
      <c r="C969" s="27"/>
      <c r="D969" s="13" t="s">
        <v>774</v>
      </c>
      <c r="E969" s="94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1"/>
    </row>
    <row r="970" spans="1:65">
      <c r="A970" s="28"/>
      <c r="B970" s="3" t="s">
        <v>257</v>
      </c>
      <c r="C970" s="27"/>
      <c r="D970" s="13" t="s">
        <v>774</v>
      </c>
      <c r="E970" s="94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1"/>
    </row>
    <row r="971" spans="1:65">
      <c r="A971" s="28"/>
      <c r="B971" s="43" t="s">
        <v>258</v>
      </c>
      <c r="C971" s="44"/>
      <c r="D971" s="42" t="s">
        <v>259</v>
      </c>
      <c r="E971" s="94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1"/>
    </row>
    <row r="972" spans="1:65">
      <c r="B972" s="29"/>
      <c r="C972" s="20"/>
      <c r="D972" s="20"/>
      <c r="BM972" s="51"/>
    </row>
    <row r="973" spans="1:65" ht="15">
      <c r="B973" s="8" t="s">
        <v>658</v>
      </c>
      <c r="BM973" s="26" t="s">
        <v>282</v>
      </c>
    </row>
    <row r="974" spans="1:65" ht="15">
      <c r="A974" s="24" t="s">
        <v>32</v>
      </c>
      <c r="B974" s="18" t="s">
        <v>120</v>
      </c>
      <c r="C974" s="15" t="s">
        <v>121</v>
      </c>
      <c r="D974" s="16" t="s">
        <v>225</v>
      </c>
      <c r="E974" s="94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226</v>
      </c>
      <c r="C975" s="9" t="s">
        <v>226</v>
      </c>
      <c r="D975" s="92" t="s">
        <v>251</v>
      </c>
      <c r="E975" s="94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104</v>
      </c>
      <c r="E976" s="94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94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47">
        <v>12</v>
      </c>
      <c r="E978" s="149"/>
      <c r="F978" s="150"/>
      <c r="G978" s="150"/>
      <c r="H978" s="150"/>
      <c r="I978" s="150"/>
      <c r="J978" s="150"/>
      <c r="K978" s="150"/>
      <c r="L978" s="150"/>
      <c r="M978" s="150"/>
      <c r="N978" s="150"/>
      <c r="O978" s="150"/>
      <c r="P978" s="150"/>
      <c r="Q978" s="150"/>
      <c r="R978" s="150"/>
      <c r="S978" s="150"/>
      <c r="T978" s="150"/>
      <c r="U978" s="150"/>
      <c r="V978" s="150"/>
      <c r="W978" s="150"/>
      <c r="X978" s="150"/>
      <c r="Y978" s="150"/>
      <c r="Z978" s="150"/>
      <c r="AA978" s="150"/>
      <c r="AB978" s="150"/>
      <c r="AC978" s="150"/>
      <c r="AD978" s="150"/>
      <c r="AE978" s="150"/>
      <c r="AF978" s="150"/>
      <c r="AG978" s="150"/>
      <c r="AH978" s="150"/>
      <c r="AI978" s="150"/>
      <c r="AJ978" s="150"/>
      <c r="AK978" s="150"/>
      <c r="AL978" s="150"/>
      <c r="AM978" s="150"/>
      <c r="AN978" s="150"/>
      <c r="AO978" s="150"/>
      <c r="AP978" s="150"/>
      <c r="AQ978" s="150"/>
      <c r="AR978" s="150"/>
      <c r="AS978" s="150"/>
      <c r="AT978" s="150"/>
      <c r="AU978" s="150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  <c r="BI978" s="150"/>
      <c r="BJ978" s="150"/>
      <c r="BK978" s="150"/>
      <c r="BL978" s="150"/>
      <c r="BM978" s="151">
        <v>1</v>
      </c>
    </row>
    <row r="979" spans="1:65">
      <c r="A979" s="28"/>
      <c r="B979" s="19">
        <v>1</v>
      </c>
      <c r="C979" s="9">
        <v>2</v>
      </c>
      <c r="D979" s="152">
        <v>12</v>
      </c>
      <c r="E979" s="149"/>
      <c r="F979" s="150"/>
      <c r="G979" s="150"/>
      <c r="H979" s="150"/>
      <c r="I979" s="150"/>
      <c r="J979" s="150"/>
      <c r="K979" s="150"/>
      <c r="L979" s="150"/>
      <c r="M979" s="150"/>
      <c r="N979" s="150"/>
      <c r="O979" s="150"/>
      <c r="P979" s="150"/>
      <c r="Q979" s="150"/>
      <c r="R979" s="150"/>
      <c r="S979" s="150"/>
      <c r="T979" s="150"/>
      <c r="U979" s="150"/>
      <c r="V979" s="150"/>
      <c r="W979" s="150"/>
      <c r="X979" s="150"/>
      <c r="Y979" s="150"/>
      <c r="Z979" s="150"/>
      <c r="AA979" s="150"/>
      <c r="AB979" s="150"/>
      <c r="AC979" s="150"/>
      <c r="AD979" s="150"/>
      <c r="AE979" s="150"/>
      <c r="AF979" s="150"/>
      <c r="AG979" s="150"/>
      <c r="AH979" s="150"/>
      <c r="AI979" s="150"/>
      <c r="AJ979" s="150"/>
      <c r="AK979" s="150"/>
      <c r="AL979" s="150"/>
      <c r="AM979" s="150"/>
      <c r="AN979" s="150"/>
      <c r="AO979" s="150"/>
      <c r="AP979" s="150"/>
      <c r="AQ979" s="150"/>
      <c r="AR979" s="150"/>
      <c r="AS979" s="150"/>
      <c r="AT979" s="150"/>
      <c r="AU979" s="150"/>
      <c r="AV979" s="150"/>
      <c r="AW979" s="150"/>
      <c r="AX979" s="150"/>
      <c r="AY979" s="150"/>
      <c r="AZ979" s="150"/>
      <c r="BA979" s="150"/>
      <c r="BB979" s="150"/>
      <c r="BC979" s="150"/>
      <c r="BD979" s="150"/>
      <c r="BE979" s="150"/>
      <c r="BF979" s="150"/>
      <c r="BG979" s="150"/>
      <c r="BH979" s="150"/>
      <c r="BI979" s="150"/>
      <c r="BJ979" s="150"/>
      <c r="BK979" s="150"/>
      <c r="BL979" s="150"/>
      <c r="BM979" s="151">
        <v>17</v>
      </c>
    </row>
    <row r="980" spans="1:65">
      <c r="A980" s="28"/>
      <c r="B980" s="19">
        <v>1</v>
      </c>
      <c r="C980" s="9">
        <v>3</v>
      </c>
      <c r="D980" s="152">
        <v>13</v>
      </c>
      <c r="E980" s="149"/>
      <c r="F980" s="150"/>
      <c r="G980" s="150"/>
      <c r="H980" s="150"/>
      <c r="I980" s="150"/>
      <c r="J980" s="150"/>
      <c r="K980" s="150"/>
      <c r="L980" s="150"/>
      <c r="M980" s="150"/>
      <c r="N980" s="150"/>
      <c r="O980" s="150"/>
      <c r="P980" s="150"/>
      <c r="Q980" s="150"/>
      <c r="R980" s="150"/>
      <c r="S980" s="150"/>
      <c r="T980" s="150"/>
      <c r="U980" s="150"/>
      <c r="V980" s="150"/>
      <c r="W980" s="150"/>
      <c r="X980" s="150"/>
      <c r="Y980" s="150"/>
      <c r="Z980" s="150"/>
      <c r="AA980" s="150"/>
      <c r="AB980" s="150"/>
      <c r="AC980" s="150"/>
      <c r="AD980" s="150"/>
      <c r="AE980" s="150"/>
      <c r="AF980" s="150"/>
      <c r="AG980" s="150"/>
      <c r="AH980" s="150"/>
      <c r="AI980" s="150"/>
      <c r="AJ980" s="150"/>
      <c r="AK980" s="150"/>
      <c r="AL980" s="150"/>
      <c r="AM980" s="150"/>
      <c r="AN980" s="150"/>
      <c r="AO980" s="150"/>
      <c r="AP980" s="150"/>
      <c r="AQ980" s="150"/>
      <c r="AR980" s="150"/>
      <c r="AS980" s="150"/>
      <c r="AT980" s="150"/>
      <c r="AU980" s="150"/>
      <c r="AV980" s="150"/>
      <c r="AW980" s="150"/>
      <c r="AX980" s="150"/>
      <c r="AY980" s="150"/>
      <c r="AZ980" s="150"/>
      <c r="BA980" s="150"/>
      <c r="BB980" s="150"/>
      <c r="BC980" s="150"/>
      <c r="BD980" s="150"/>
      <c r="BE980" s="150"/>
      <c r="BF980" s="150"/>
      <c r="BG980" s="150"/>
      <c r="BH980" s="150"/>
      <c r="BI980" s="150"/>
      <c r="BJ980" s="150"/>
      <c r="BK980" s="150"/>
      <c r="BL980" s="150"/>
      <c r="BM980" s="151">
        <v>16</v>
      </c>
    </row>
    <row r="981" spans="1:65">
      <c r="A981" s="28"/>
      <c r="B981" s="19">
        <v>1</v>
      </c>
      <c r="C981" s="9">
        <v>4</v>
      </c>
      <c r="D981" s="152">
        <v>13</v>
      </c>
      <c r="E981" s="149"/>
      <c r="F981" s="150"/>
      <c r="G981" s="150"/>
      <c r="H981" s="150"/>
      <c r="I981" s="150"/>
      <c r="J981" s="150"/>
      <c r="K981" s="150"/>
      <c r="L981" s="150"/>
      <c r="M981" s="150"/>
      <c r="N981" s="150"/>
      <c r="O981" s="150"/>
      <c r="P981" s="150"/>
      <c r="Q981" s="150"/>
      <c r="R981" s="150"/>
      <c r="S981" s="150"/>
      <c r="T981" s="150"/>
      <c r="U981" s="150"/>
      <c r="V981" s="150"/>
      <c r="W981" s="150"/>
      <c r="X981" s="150"/>
      <c r="Y981" s="150"/>
      <c r="Z981" s="150"/>
      <c r="AA981" s="150"/>
      <c r="AB981" s="150"/>
      <c r="AC981" s="150"/>
      <c r="AD981" s="150"/>
      <c r="AE981" s="150"/>
      <c r="AF981" s="150"/>
      <c r="AG981" s="150"/>
      <c r="AH981" s="150"/>
      <c r="AI981" s="150"/>
      <c r="AJ981" s="150"/>
      <c r="AK981" s="150"/>
      <c r="AL981" s="150"/>
      <c r="AM981" s="150"/>
      <c r="AN981" s="150"/>
      <c r="AO981" s="150"/>
      <c r="AP981" s="150"/>
      <c r="AQ981" s="150"/>
      <c r="AR981" s="150"/>
      <c r="AS981" s="150"/>
      <c r="AT981" s="150"/>
      <c r="AU981" s="150"/>
      <c r="AV981" s="150"/>
      <c r="AW981" s="150"/>
      <c r="AX981" s="150"/>
      <c r="AY981" s="150"/>
      <c r="AZ981" s="150"/>
      <c r="BA981" s="150"/>
      <c r="BB981" s="150"/>
      <c r="BC981" s="150"/>
      <c r="BD981" s="150"/>
      <c r="BE981" s="150"/>
      <c r="BF981" s="150"/>
      <c r="BG981" s="150"/>
      <c r="BH981" s="150"/>
      <c r="BI981" s="150"/>
      <c r="BJ981" s="150"/>
      <c r="BK981" s="150"/>
      <c r="BL981" s="150"/>
      <c r="BM981" s="151">
        <v>12.6666666666667</v>
      </c>
    </row>
    <row r="982" spans="1:65">
      <c r="A982" s="28"/>
      <c r="B982" s="19">
        <v>1</v>
      </c>
      <c r="C982" s="9">
        <v>5</v>
      </c>
      <c r="D982" s="152">
        <v>11</v>
      </c>
      <c r="E982" s="149"/>
      <c r="F982" s="150"/>
      <c r="G982" s="150"/>
      <c r="H982" s="150"/>
      <c r="I982" s="150"/>
      <c r="J982" s="150"/>
      <c r="K982" s="150"/>
      <c r="L982" s="150"/>
      <c r="M982" s="150"/>
      <c r="N982" s="150"/>
      <c r="O982" s="150"/>
      <c r="P982" s="150"/>
      <c r="Q982" s="150"/>
      <c r="R982" s="150"/>
      <c r="S982" s="150"/>
      <c r="T982" s="150"/>
      <c r="U982" s="150"/>
      <c r="V982" s="150"/>
      <c r="W982" s="150"/>
      <c r="X982" s="150"/>
      <c r="Y982" s="150"/>
      <c r="Z982" s="150"/>
      <c r="AA982" s="150"/>
      <c r="AB982" s="150"/>
      <c r="AC982" s="150"/>
      <c r="AD982" s="150"/>
      <c r="AE982" s="150"/>
      <c r="AF982" s="150"/>
      <c r="AG982" s="150"/>
      <c r="AH982" s="150"/>
      <c r="AI982" s="150"/>
      <c r="AJ982" s="150"/>
      <c r="AK982" s="150"/>
      <c r="AL982" s="150"/>
      <c r="AM982" s="150"/>
      <c r="AN982" s="150"/>
      <c r="AO982" s="150"/>
      <c r="AP982" s="150"/>
      <c r="AQ982" s="150"/>
      <c r="AR982" s="150"/>
      <c r="AS982" s="150"/>
      <c r="AT982" s="150"/>
      <c r="AU982" s="150"/>
      <c r="AV982" s="150"/>
      <c r="AW982" s="150"/>
      <c r="AX982" s="150"/>
      <c r="AY982" s="150"/>
      <c r="AZ982" s="150"/>
      <c r="BA982" s="150"/>
      <c r="BB982" s="150"/>
      <c r="BC982" s="150"/>
      <c r="BD982" s="150"/>
      <c r="BE982" s="150"/>
      <c r="BF982" s="150"/>
      <c r="BG982" s="150"/>
      <c r="BH982" s="150"/>
      <c r="BI982" s="150"/>
      <c r="BJ982" s="150"/>
      <c r="BK982" s="150"/>
      <c r="BL982" s="150"/>
      <c r="BM982" s="151">
        <v>23</v>
      </c>
    </row>
    <row r="983" spans="1:65">
      <c r="A983" s="28"/>
      <c r="B983" s="19">
        <v>1</v>
      </c>
      <c r="C983" s="9">
        <v>6</v>
      </c>
      <c r="D983" s="152">
        <v>15</v>
      </c>
      <c r="E983" s="149"/>
      <c r="F983" s="150"/>
      <c r="G983" s="150"/>
      <c r="H983" s="150"/>
      <c r="I983" s="150"/>
      <c r="J983" s="150"/>
      <c r="K983" s="150"/>
      <c r="L983" s="150"/>
      <c r="M983" s="150"/>
      <c r="N983" s="150"/>
      <c r="O983" s="150"/>
      <c r="P983" s="150"/>
      <c r="Q983" s="150"/>
      <c r="R983" s="150"/>
      <c r="S983" s="150"/>
      <c r="T983" s="150"/>
      <c r="U983" s="150"/>
      <c r="V983" s="150"/>
      <c r="W983" s="150"/>
      <c r="X983" s="150"/>
      <c r="Y983" s="150"/>
      <c r="Z983" s="150"/>
      <c r="AA983" s="150"/>
      <c r="AB983" s="150"/>
      <c r="AC983" s="150"/>
      <c r="AD983" s="150"/>
      <c r="AE983" s="150"/>
      <c r="AF983" s="150"/>
      <c r="AG983" s="150"/>
      <c r="AH983" s="150"/>
      <c r="AI983" s="150"/>
      <c r="AJ983" s="150"/>
      <c r="AK983" s="150"/>
      <c r="AL983" s="150"/>
      <c r="AM983" s="150"/>
      <c r="AN983" s="150"/>
      <c r="AO983" s="150"/>
      <c r="AP983" s="150"/>
      <c r="AQ983" s="150"/>
      <c r="AR983" s="150"/>
      <c r="AS983" s="150"/>
      <c r="AT983" s="150"/>
      <c r="AU983" s="150"/>
      <c r="AV983" s="150"/>
      <c r="AW983" s="150"/>
      <c r="AX983" s="150"/>
      <c r="AY983" s="150"/>
      <c r="AZ983" s="150"/>
      <c r="BA983" s="150"/>
      <c r="BB983" s="150"/>
      <c r="BC983" s="150"/>
      <c r="BD983" s="150"/>
      <c r="BE983" s="150"/>
      <c r="BF983" s="150"/>
      <c r="BG983" s="150"/>
      <c r="BH983" s="150"/>
      <c r="BI983" s="150"/>
      <c r="BJ983" s="150"/>
      <c r="BK983" s="150"/>
      <c r="BL983" s="150"/>
      <c r="BM983" s="154"/>
    </row>
    <row r="984" spans="1:65">
      <c r="A984" s="28"/>
      <c r="B984" s="20" t="s">
        <v>254</v>
      </c>
      <c r="C984" s="12"/>
      <c r="D984" s="155">
        <v>12.666666666666666</v>
      </c>
      <c r="E984" s="149"/>
      <c r="F984" s="150"/>
      <c r="G984" s="150"/>
      <c r="H984" s="150"/>
      <c r="I984" s="150"/>
      <c r="J984" s="150"/>
      <c r="K984" s="150"/>
      <c r="L984" s="150"/>
      <c r="M984" s="150"/>
      <c r="N984" s="150"/>
      <c r="O984" s="150"/>
      <c r="P984" s="150"/>
      <c r="Q984" s="150"/>
      <c r="R984" s="150"/>
      <c r="S984" s="150"/>
      <c r="T984" s="150"/>
      <c r="U984" s="150"/>
      <c r="V984" s="150"/>
      <c r="W984" s="150"/>
      <c r="X984" s="150"/>
      <c r="Y984" s="150"/>
      <c r="Z984" s="150"/>
      <c r="AA984" s="150"/>
      <c r="AB984" s="150"/>
      <c r="AC984" s="150"/>
      <c r="AD984" s="150"/>
      <c r="AE984" s="150"/>
      <c r="AF984" s="150"/>
      <c r="AG984" s="150"/>
      <c r="AH984" s="150"/>
      <c r="AI984" s="150"/>
      <c r="AJ984" s="150"/>
      <c r="AK984" s="150"/>
      <c r="AL984" s="150"/>
      <c r="AM984" s="150"/>
      <c r="AN984" s="150"/>
      <c r="AO984" s="150"/>
      <c r="AP984" s="150"/>
      <c r="AQ984" s="150"/>
      <c r="AR984" s="150"/>
      <c r="AS984" s="150"/>
      <c r="AT984" s="150"/>
      <c r="AU984" s="150"/>
      <c r="AV984" s="150"/>
      <c r="AW984" s="150"/>
      <c r="AX984" s="150"/>
      <c r="AY984" s="150"/>
      <c r="AZ984" s="150"/>
      <c r="BA984" s="150"/>
      <c r="BB984" s="150"/>
      <c r="BC984" s="150"/>
      <c r="BD984" s="150"/>
      <c r="BE984" s="150"/>
      <c r="BF984" s="150"/>
      <c r="BG984" s="150"/>
      <c r="BH984" s="150"/>
      <c r="BI984" s="150"/>
      <c r="BJ984" s="150"/>
      <c r="BK984" s="150"/>
      <c r="BL984" s="150"/>
      <c r="BM984" s="154"/>
    </row>
    <row r="985" spans="1:65">
      <c r="A985" s="28"/>
      <c r="B985" s="3" t="s">
        <v>255</v>
      </c>
      <c r="C985" s="27"/>
      <c r="D985" s="152">
        <v>12.5</v>
      </c>
      <c r="E985" s="149"/>
      <c r="F985" s="150"/>
      <c r="G985" s="150"/>
      <c r="H985" s="150"/>
      <c r="I985" s="150"/>
      <c r="J985" s="150"/>
      <c r="K985" s="150"/>
      <c r="L985" s="150"/>
      <c r="M985" s="150"/>
      <c r="N985" s="150"/>
      <c r="O985" s="150"/>
      <c r="P985" s="150"/>
      <c r="Q985" s="150"/>
      <c r="R985" s="150"/>
      <c r="S985" s="150"/>
      <c r="T985" s="150"/>
      <c r="U985" s="150"/>
      <c r="V985" s="150"/>
      <c r="W985" s="150"/>
      <c r="X985" s="150"/>
      <c r="Y985" s="150"/>
      <c r="Z985" s="150"/>
      <c r="AA985" s="150"/>
      <c r="AB985" s="150"/>
      <c r="AC985" s="150"/>
      <c r="AD985" s="150"/>
      <c r="AE985" s="150"/>
      <c r="AF985" s="150"/>
      <c r="AG985" s="150"/>
      <c r="AH985" s="150"/>
      <c r="AI985" s="150"/>
      <c r="AJ985" s="150"/>
      <c r="AK985" s="150"/>
      <c r="AL985" s="150"/>
      <c r="AM985" s="150"/>
      <c r="AN985" s="150"/>
      <c r="AO985" s="150"/>
      <c r="AP985" s="150"/>
      <c r="AQ985" s="150"/>
      <c r="AR985" s="150"/>
      <c r="AS985" s="150"/>
      <c r="AT985" s="150"/>
      <c r="AU985" s="150"/>
      <c r="AV985" s="150"/>
      <c r="AW985" s="150"/>
      <c r="AX985" s="150"/>
      <c r="AY985" s="150"/>
      <c r="AZ985" s="150"/>
      <c r="BA985" s="150"/>
      <c r="BB985" s="150"/>
      <c r="BC985" s="150"/>
      <c r="BD985" s="150"/>
      <c r="BE985" s="150"/>
      <c r="BF985" s="150"/>
      <c r="BG985" s="150"/>
      <c r="BH985" s="150"/>
      <c r="BI985" s="150"/>
      <c r="BJ985" s="150"/>
      <c r="BK985" s="150"/>
      <c r="BL985" s="150"/>
      <c r="BM985" s="154"/>
    </row>
    <row r="986" spans="1:65">
      <c r="A986" s="28"/>
      <c r="B986" s="3" t="s">
        <v>256</v>
      </c>
      <c r="C986" s="27"/>
      <c r="D986" s="152">
        <v>1.3662601021279464</v>
      </c>
      <c r="E986" s="149"/>
      <c r="F986" s="150"/>
      <c r="G986" s="150"/>
      <c r="H986" s="150"/>
      <c r="I986" s="150"/>
      <c r="J986" s="150"/>
      <c r="K986" s="150"/>
      <c r="L986" s="150"/>
      <c r="M986" s="150"/>
      <c r="N986" s="150"/>
      <c r="O986" s="150"/>
      <c r="P986" s="150"/>
      <c r="Q986" s="150"/>
      <c r="R986" s="150"/>
      <c r="S986" s="150"/>
      <c r="T986" s="150"/>
      <c r="U986" s="150"/>
      <c r="V986" s="150"/>
      <c r="W986" s="150"/>
      <c r="X986" s="150"/>
      <c r="Y986" s="150"/>
      <c r="Z986" s="150"/>
      <c r="AA986" s="150"/>
      <c r="AB986" s="150"/>
      <c r="AC986" s="150"/>
      <c r="AD986" s="150"/>
      <c r="AE986" s="150"/>
      <c r="AF986" s="150"/>
      <c r="AG986" s="150"/>
      <c r="AH986" s="150"/>
      <c r="AI986" s="150"/>
      <c r="AJ986" s="150"/>
      <c r="AK986" s="150"/>
      <c r="AL986" s="150"/>
      <c r="AM986" s="150"/>
      <c r="AN986" s="150"/>
      <c r="AO986" s="150"/>
      <c r="AP986" s="150"/>
      <c r="AQ986" s="150"/>
      <c r="AR986" s="150"/>
      <c r="AS986" s="150"/>
      <c r="AT986" s="150"/>
      <c r="AU986" s="150"/>
      <c r="AV986" s="150"/>
      <c r="AW986" s="150"/>
      <c r="AX986" s="150"/>
      <c r="AY986" s="150"/>
      <c r="AZ986" s="150"/>
      <c r="BA986" s="150"/>
      <c r="BB986" s="150"/>
      <c r="BC986" s="150"/>
      <c r="BD986" s="150"/>
      <c r="BE986" s="150"/>
      <c r="BF986" s="150"/>
      <c r="BG986" s="150"/>
      <c r="BH986" s="150"/>
      <c r="BI986" s="150"/>
      <c r="BJ986" s="150"/>
      <c r="BK986" s="150"/>
      <c r="BL986" s="150"/>
      <c r="BM986" s="154"/>
    </row>
    <row r="987" spans="1:65">
      <c r="A987" s="28"/>
      <c r="B987" s="3" t="s">
        <v>87</v>
      </c>
      <c r="C987" s="27"/>
      <c r="D987" s="13">
        <v>0.10786263964167998</v>
      </c>
      <c r="E987" s="94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1"/>
    </row>
    <row r="988" spans="1:65">
      <c r="A988" s="28"/>
      <c r="B988" s="3" t="s">
        <v>257</v>
      </c>
      <c r="C988" s="27"/>
      <c r="D988" s="13">
        <v>-2.6645352591003757E-15</v>
      </c>
      <c r="E988" s="94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1"/>
    </row>
    <row r="989" spans="1:65">
      <c r="A989" s="28"/>
      <c r="B989" s="43" t="s">
        <v>258</v>
      </c>
      <c r="C989" s="44"/>
      <c r="D989" s="42" t="s">
        <v>259</v>
      </c>
      <c r="E989" s="94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1"/>
    </row>
    <row r="990" spans="1:65">
      <c r="B990" s="29"/>
      <c r="C990" s="20"/>
      <c r="D990" s="20"/>
      <c r="BM990" s="51"/>
    </row>
    <row r="991" spans="1:65" ht="15">
      <c r="B991" s="8" t="s">
        <v>659</v>
      </c>
      <c r="BM991" s="26" t="s">
        <v>282</v>
      </c>
    </row>
    <row r="992" spans="1:65" ht="15">
      <c r="A992" s="24" t="s">
        <v>66</v>
      </c>
      <c r="B992" s="18" t="s">
        <v>120</v>
      </c>
      <c r="C992" s="15" t="s">
        <v>121</v>
      </c>
      <c r="D992" s="16" t="s">
        <v>225</v>
      </c>
      <c r="E992" s="17" t="s">
        <v>225</v>
      </c>
      <c r="F992" s="17" t="s">
        <v>225</v>
      </c>
      <c r="G992" s="17" t="s">
        <v>225</v>
      </c>
      <c r="H992" s="17" t="s">
        <v>225</v>
      </c>
      <c r="I992" s="17" t="s">
        <v>225</v>
      </c>
      <c r="J992" s="17" t="s">
        <v>225</v>
      </c>
      <c r="K992" s="17" t="s">
        <v>225</v>
      </c>
      <c r="L992" s="17" t="s">
        <v>225</v>
      </c>
      <c r="M992" s="94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226</v>
      </c>
      <c r="C993" s="9" t="s">
        <v>226</v>
      </c>
      <c r="D993" s="92" t="s">
        <v>230</v>
      </c>
      <c r="E993" s="93" t="s">
        <v>232</v>
      </c>
      <c r="F993" s="93" t="s">
        <v>233</v>
      </c>
      <c r="G993" s="93" t="s">
        <v>234</v>
      </c>
      <c r="H993" s="93" t="s">
        <v>235</v>
      </c>
      <c r="I993" s="93" t="s">
        <v>236</v>
      </c>
      <c r="J993" s="93" t="s">
        <v>238</v>
      </c>
      <c r="K993" s="93" t="s">
        <v>244</v>
      </c>
      <c r="L993" s="93" t="s">
        <v>251</v>
      </c>
      <c r="M993" s="94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104</v>
      </c>
      <c r="E994" s="11" t="s">
        <v>104</v>
      </c>
      <c r="F994" s="11" t="s">
        <v>304</v>
      </c>
      <c r="G994" s="11" t="s">
        <v>304</v>
      </c>
      <c r="H994" s="11" t="s">
        <v>304</v>
      </c>
      <c r="I994" s="11" t="s">
        <v>304</v>
      </c>
      <c r="J994" s="11" t="s">
        <v>104</v>
      </c>
      <c r="K994" s="11" t="s">
        <v>104</v>
      </c>
      <c r="L994" s="11" t="s">
        <v>104</v>
      </c>
      <c r="M994" s="94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94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</v>
      </c>
    </row>
    <row r="996" spans="1:65">
      <c r="A996" s="28"/>
      <c r="B996" s="18">
        <v>1</v>
      </c>
      <c r="C996" s="14">
        <v>1</v>
      </c>
      <c r="D996" s="159" t="s">
        <v>96</v>
      </c>
      <c r="E996" s="158">
        <v>130.94752700000001</v>
      </c>
      <c r="F996" s="158">
        <v>100</v>
      </c>
      <c r="G996" s="158">
        <v>100</v>
      </c>
      <c r="H996" s="158">
        <v>100</v>
      </c>
      <c r="I996" s="158">
        <v>100</v>
      </c>
      <c r="J996" s="158">
        <v>168</v>
      </c>
      <c r="K996" s="158">
        <v>56</v>
      </c>
      <c r="L996" s="158">
        <v>175</v>
      </c>
      <c r="M996" s="160"/>
      <c r="N996" s="161"/>
      <c r="O996" s="161"/>
      <c r="P996" s="161"/>
      <c r="Q996" s="161"/>
      <c r="R996" s="161"/>
      <c r="S996" s="161"/>
      <c r="T996" s="161"/>
      <c r="U996" s="161"/>
      <c r="V996" s="161"/>
      <c r="W996" s="161"/>
      <c r="X996" s="161"/>
      <c r="Y996" s="161"/>
      <c r="Z996" s="161"/>
      <c r="AA996" s="161"/>
      <c r="AB996" s="161"/>
      <c r="AC996" s="161"/>
      <c r="AD996" s="161"/>
      <c r="AE996" s="161"/>
      <c r="AF996" s="161"/>
      <c r="AG996" s="161"/>
      <c r="AH996" s="161"/>
      <c r="AI996" s="161"/>
      <c r="AJ996" s="161"/>
      <c r="AK996" s="161"/>
      <c r="AL996" s="161"/>
      <c r="AM996" s="161"/>
      <c r="AN996" s="161"/>
      <c r="AO996" s="161"/>
      <c r="AP996" s="161"/>
      <c r="AQ996" s="161"/>
      <c r="AR996" s="161"/>
      <c r="AS996" s="161"/>
      <c r="AT996" s="161"/>
      <c r="AU996" s="161"/>
      <c r="AV996" s="161"/>
      <c r="AW996" s="161"/>
      <c r="AX996" s="161"/>
      <c r="AY996" s="161"/>
      <c r="AZ996" s="161"/>
      <c r="BA996" s="161"/>
      <c r="BB996" s="161"/>
      <c r="BC996" s="161"/>
      <c r="BD996" s="161"/>
      <c r="BE996" s="161"/>
      <c r="BF996" s="161"/>
      <c r="BG996" s="161"/>
      <c r="BH996" s="161"/>
      <c r="BI996" s="161"/>
      <c r="BJ996" s="161"/>
      <c r="BK996" s="161"/>
      <c r="BL996" s="161"/>
      <c r="BM996" s="162">
        <v>1</v>
      </c>
    </row>
    <row r="997" spans="1:65">
      <c r="A997" s="28"/>
      <c r="B997" s="19">
        <v>1</v>
      </c>
      <c r="C997" s="9">
        <v>2</v>
      </c>
      <c r="D997" s="164" t="s">
        <v>96</v>
      </c>
      <c r="E997" s="165">
        <v>120.52503400000001</v>
      </c>
      <c r="F997" s="163">
        <v>100</v>
      </c>
      <c r="G997" s="163">
        <v>200</v>
      </c>
      <c r="H997" s="163">
        <v>100</v>
      </c>
      <c r="I997" s="163">
        <v>100</v>
      </c>
      <c r="J997" s="163">
        <v>162</v>
      </c>
      <c r="K997" s="163">
        <v>84</v>
      </c>
      <c r="L997" s="163">
        <v>175</v>
      </c>
      <c r="M997" s="160"/>
      <c r="N997" s="161"/>
      <c r="O997" s="161"/>
      <c r="P997" s="161"/>
      <c r="Q997" s="161"/>
      <c r="R997" s="161"/>
      <c r="S997" s="161"/>
      <c r="T997" s="161"/>
      <c r="U997" s="161"/>
      <c r="V997" s="161"/>
      <c r="W997" s="161"/>
      <c r="X997" s="161"/>
      <c r="Y997" s="161"/>
      <c r="Z997" s="161"/>
      <c r="AA997" s="161"/>
      <c r="AB997" s="161"/>
      <c r="AC997" s="161"/>
      <c r="AD997" s="161"/>
      <c r="AE997" s="161"/>
      <c r="AF997" s="161"/>
      <c r="AG997" s="161"/>
      <c r="AH997" s="161"/>
      <c r="AI997" s="161"/>
      <c r="AJ997" s="161"/>
      <c r="AK997" s="161"/>
      <c r="AL997" s="161"/>
      <c r="AM997" s="161"/>
      <c r="AN997" s="161"/>
      <c r="AO997" s="161"/>
      <c r="AP997" s="161"/>
      <c r="AQ997" s="161"/>
      <c r="AR997" s="161"/>
      <c r="AS997" s="161"/>
      <c r="AT997" s="161"/>
      <c r="AU997" s="161"/>
      <c r="AV997" s="161"/>
      <c r="AW997" s="161"/>
      <c r="AX997" s="161"/>
      <c r="AY997" s="161"/>
      <c r="AZ997" s="161"/>
      <c r="BA997" s="161"/>
      <c r="BB997" s="161"/>
      <c r="BC997" s="161"/>
      <c r="BD997" s="161"/>
      <c r="BE997" s="161"/>
      <c r="BF997" s="161"/>
      <c r="BG997" s="161"/>
      <c r="BH997" s="161"/>
      <c r="BI997" s="161"/>
      <c r="BJ997" s="161"/>
      <c r="BK997" s="161"/>
      <c r="BL997" s="161"/>
      <c r="BM997" s="162">
        <v>18</v>
      </c>
    </row>
    <row r="998" spans="1:65">
      <c r="A998" s="28"/>
      <c r="B998" s="19">
        <v>1</v>
      </c>
      <c r="C998" s="9">
        <v>3</v>
      </c>
      <c r="D998" s="164" t="s">
        <v>96</v>
      </c>
      <c r="E998" s="163">
        <v>130.968209</v>
      </c>
      <c r="F998" s="163">
        <v>100</v>
      </c>
      <c r="G998" s="163">
        <v>200</v>
      </c>
      <c r="H998" s="163">
        <v>100</v>
      </c>
      <c r="I998" s="163">
        <v>100</v>
      </c>
      <c r="J998" s="163">
        <v>157</v>
      </c>
      <c r="K998" s="164" t="s">
        <v>312</v>
      </c>
      <c r="L998" s="163">
        <v>174</v>
      </c>
      <c r="M998" s="160"/>
      <c r="N998" s="161"/>
      <c r="O998" s="161"/>
      <c r="P998" s="161"/>
      <c r="Q998" s="161"/>
      <c r="R998" s="161"/>
      <c r="S998" s="161"/>
      <c r="T998" s="161"/>
      <c r="U998" s="161"/>
      <c r="V998" s="161"/>
      <c r="W998" s="161"/>
      <c r="X998" s="161"/>
      <c r="Y998" s="161"/>
      <c r="Z998" s="161"/>
      <c r="AA998" s="161"/>
      <c r="AB998" s="161"/>
      <c r="AC998" s="161"/>
      <c r="AD998" s="161"/>
      <c r="AE998" s="161"/>
      <c r="AF998" s="161"/>
      <c r="AG998" s="161"/>
      <c r="AH998" s="161"/>
      <c r="AI998" s="161"/>
      <c r="AJ998" s="161"/>
      <c r="AK998" s="161"/>
      <c r="AL998" s="161"/>
      <c r="AM998" s="161"/>
      <c r="AN998" s="161"/>
      <c r="AO998" s="161"/>
      <c r="AP998" s="161"/>
      <c r="AQ998" s="161"/>
      <c r="AR998" s="161"/>
      <c r="AS998" s="161"/>
      <c r="AT998" s="161"/>
      <c r="AU998" s="161"/>
      <c r="AV998" s="161"/>
      <c r="AW998" s="161"/>
      <c r="AX998" s="161"/>
      <c r="AY998" s="161"/>
      <c r="AZ998" s="161"/>
      <c r="BA998" s="161"/>
      <c r="BB998" s="161"/>
      <c r="BC998" s="161"/>
      <c r="BD998" s="161"/>
      <c r="BE998" s="161"/>
      <c r="BF998" s="161"/>
      <c r="BG998" s="161"/>
      <c r="BH998" s="161"/>
      <c r="BI998" s="161"/>
      <c r="BJ998" s="161"/>
      <c r="BK998" s="161"/>
      <c r="BL998" s="161"/>
      <c r="BM998" s="162">
        <v>16</v>
      </c>
    </row>
    <row r="999" spans="1:65">
      <c r="A999" s="28"/>
      <c r="B999" s="19">
        <v>1</v>
      </c>
      <c r="C999" s="9">
        <v>4</v>
      </c>
      <c r="D999" s="164" t="s">
        <v>96</v>
      </c>
      <c r="E999" s="163">
        <v>130.74293399999999</v>
      </c>
      <c r="F999" s="163">
        <v>100</v>
      </c>
      <c r="G999" s="163">
        <v>200</v>
      </c>
      <c r="H999" s="163">
        <v>100</v>
      </c>
      <c r="I999" s="163">
        <v>100</v>
      </c>
      <c r="J999" s="163">
        <v>162</v>
      </c>
      <c r="K999" s="163">
        <v>134</v>
      </c>
      <c r="L999" s="163">
        <v>175</v>
      </c>
      <c r="M999" s="160"/>
      <c r="N999" s="161"/>
      <c r="O999" s="161"/>
      <c r="P999" s="161"/>
      <c r="Q999" s="161"/>
      <c r="R999" s="161"/>
      <c r="S999" s="161"/>
      <c r="T999" s="161"/>
      <c r="U999" s="161"/>
      <c r="V999" s="161"/>
      <c r="W999" s="161"/>
      <c r="X999" s="161"/>
      <c r="Y999" s="161"/>
      <c r="Z999" s="161"/>
      <c r="AA999" s="161"/>
      <c r="AB999" s="161"/>
      <c r="AC999" s="161"/>
      <c r="AD999" s="161"/>
      <c r="AE999" s="161"/>
      <c r="AF999" s="161"/>
      <c r="AG999" s="161"/>
      <c r="AH999" s="161"/>
      <c r="AI999" s="161"/>
      <c r="AJ999" s="161"/>
      <c r="AK999" s="161"/>
      <c r="AL999" s="161"/>
      <c r="AM999" s="161"/>
      <c r="AN999" s="161"/>
      <c r="AO999" s="161"/>
      <c r="AP999" s="161"/>
      <c r="AQ999" s="161"/>
      <c r="AR999" s="161"/>
      <c r="AS999" s="161"/>
      <c r="AT999" s="161"/>
      <c r="AU999" s="161"/>
      <c r="AV999" s="161"/>
      <c r="AW999" s="161"/>
      <c r="AX999" s="161"/>
      <c r="AY999" s="161"/>
      <c r="AZ999" s="161"/>
      <c r="BA999" s="161"/>
      <c r="BB999" s="161"/>
      <c r="BC999" s="161"/>
      <c r="BD999" s="161"/>
      <c r="BE999" s="161"/>
      <c r="BF999" s="161"/>
      <c r="BG999" s="161"/>
      <c r="BH999" s="161"/>
      <c r="BI999" s="161"/>
      <c r="BJ999" s="161"/>
      <c r="BK999" s="161"/>
      <c r="BL999" s="161"/>
      <c r="BM999" s="162">
        <v>130.88097370398401</v>
      </c>
    </row>
    <row r="1000" spans="1:65">
      <c r="A1000" s="28"/>
      <c r="B1000" s="19">
        <v>1</v>
      </c>
      <c r="C1000" s="9">
        <v>5</v>
      </c>
      <c r="D1000" s="164" t="s">
        <v>96</v>
      </c>
      <c r="E1000" s="163">
        <v>125.81520399999999</v>
      </c>
      <c r="F1000" s="163">
        <v>100</v>
      </c>
      <c r="G1000" s="163">
        <v>200</v>
      </c>
      <c r="H1000" s="163">
        <v>100</v>
      </c>
      <c r="I1000" s="163">
        <v>100</v>
      </c>
      <c r="J1000" s="163">
        <v>146</v>
      </c>
      <c r="K1000" s="163">
        <v>56</v>
      </c>
      <c r="L1000" s="163">
        <v>175</v>
      </c>
      <c r="M1000" s="160"/>
      <c r="N1000" s="161"/>
      <c r="O1000" s="161"/>
      <c r="P1000" s="161"/>
      <c r="Q1000" s="161"/>
      <c r="R1000" s="161"/>
      <c r="S1000" s="161"/>
      <c r="T1000" s="161"/>
      <c r="U1000" s="161"/>
      <c r="V1000" s="161"/>
      <c r="W1000" s="161"/>
      <c r="X1000" s="161"/>
      <c r="Y1000" s="161"/>
      <c r="Z1000" s="161"/>
      <c r="AA1000" s="161"/>
      <c r="AB1000" s="161"/>
      <c r="AC1000" s="161"/>
      <c r="AD1000" s="161"/>
      <c r="AE1000" s="161"/>
      <c r="AF1000" s="161"/>
      <c r="AG1000" s="161"/>
      <c r="AH1000" s="161"/>
      <c r="AI1000" s="161"/>
      <c r="AJ1000" s="161"/>
      <c r="AK1000" s="161"/>
      <c r="AL1000" s="161"/>
      <c r="AM1000" s="161"/>
      <c r="AN1000" s="161"/>
      <c r="AO1000" s="161"/>
      <c r="AP1000" s="161"/>
      <c r="AQ1000" s="161"/>
      <c r="AR1000" s="161"/>
      <c r="AS1000" s="161"/>
      <c r="AT1000" s="161"/>
      <c r="AU1000" s="161"/>
      <c r="AV1000" s="161"/>
      <c r="AW1000" s="161"/>
      <c r="AX1000" s="161"/>
      <c r="AY1000" s="161"/>
      <c r="AZ1000" s="161"/>
      <c r="BA1000" s="161"/>
      <c r="BB1000" s="161"/>
      <c r="BC1000" s="161"/>
      <c r="BD1000" s="161"/>
      <c r="BE1000" s="161"/>
      <c r="BF1000" s="161"/>
      <c r="BG1000" s="161"/>
      <c r="BH1000" s="161"/>
      <c r="BI1000" s="161"/>
      <c r="BJ1000" s="161"/>
      <c r="BK1000" s="161"/>
      <c r="BL1000" s="161"/>
      <c r="BM1000" s="162">
        <v>24</v>
      </c>
    </row>
    <row r="1001" spans="1:65">
      <c r="A1001" s="28"/>
      <c r="B1001" s="19">
        <v>1</v>
      </c>
      <c r="C1001" s="9">
        <v>6</v>
      </c>
      <c r="D1001" s="164" t="s">
        <v>96</v>
      </c>
      <c r="E1001" s="163">
        <v>130.98327599999999</v>
      </c>
      <c r="F1001" s="163">
        <v>200</v>
      </c>
      <c r="G1001" s="163">
        <v>200</v>
      </c>
      <c r="H1001" s="163">
        <v>100</v>
      </c>
      <c r="I1001" s="163">
        <v>100</v>
      </c>
      <c r="J1001" s="163">
        <v>146</v>
      </c>
      <c r="K1001" s="163">
        <v>95</v>
      </c>
      <c r="L1001" s="163">
        <v>177</v>
      </c>
      <c r="M1001" s="160"/>
      <c r="N1001" s="161"/>
      <c r="O1001" s="161"/>
      <c r="P1001" s="161"/>
      <c r="Q1001" s="161"/>
      <c r="R1001" s="161"/>
      <c r="S1001" s="161"/>
      <c r="T1001" s="161"/>
      <c r="U1001" s="161"/>
      <c r="V1001" s="161"/>
      <c r="W1001" s="161"/>
      <c r="X1001" s="161"/>
      <c r="Y1001" s="161"/>
      <c r="Z1001" s="161"/>
      <c r="AA1001" s="161"/>
      <c r="AB1001" s="161"/>
      <c r="AC1001" s="161"/>
      <c r="AD1001" s="161"/>
      <c r="AE1001" s="161"/>
      <c r="AF1001" s="161"/>
      <c r="AG1001" s="161"/>
      <c r="AH1001" s="161"/>
      <c r="AI1001" s="161"/>
      <c r="AJ1001" s="161"/>
      <c r="AK1001" s="161"/>
      <c r="AL1001" s="161"/>
      <c r="AM1001" s="161"/>
      <c r="AN1001" s="161"/>
      <c r="AO1001" s="161"/>
      <c r="AP1001" s="161"/>
      <c r="AQ1001" s="161"/>
      <c r="AR1001" s="161"/>
      <c r="AS1001" s="161"/>
      <c r="AT1001" s="161"/>
      <c r="AU1001" s="161"/>
      <c r="AV1001" s="161"/>
      <c r="AW1001" s="161"/>
      <c r="AX1001" s="161"/>
      <c r="AY1001" s="161"/>
      <c r="AZ1001" s="161"/>
      <c r="BA1001" s="161"/>
      <c r="BB1001" s="161"/>
      <c r="BC1001" s="161"/>
      <c r="BD1001" s="161"/>
      <c r="BE1001" s="161"/>
      <c r="BF1001" s="161"/>
      <c r="BG1001" s="161"/>
      <c r="BH1001" s="161"/>
      <c r="BI1001" s="161"/>
      <c r="BJ1001" s="161"/>
      <c r="BK1001" s="161"/>
      <c r="BL1001" s="161"/>
      <c r="BM1001" s="166"/>
    </row>
    <row r="1002" spans="1:65">
      <c r="A1002" s="28"/>
      <c r="B1002" s="20" t="s">
        <v>254</v>
      </c>
      <c r="C1002" s="12"/>
      <c r="D1002" s="167" t="s">
        <v>774</v>
      </c>
      <c r="E1002" s="167">
        <v>128.330364</v>
      </c>
      <c r="F1002" s="167">
        <v>116.66666666666667</v>
      </c>
      <c r="G1002" s="167">
        <v>183.33333333333334</v>
      </c>
      <c r="H1002" s="167">
        <v>100</v>
      </c>
      <c r="I1002" s="167">
        <v>100</v>
      </c>
      <c r="J1002" s="167">
        <v>156.83333333333334</v>
      </c>
      <c r="K1002" s="167">
        <v>85</v>
      </c>
      <c r="L1002" s="167">
        <v>175.16666666666666</v>
      </c>
      <c r="M1002" s="160"/>
      <c r="N1002" s="161"/>
      <c r="O1002" s="161"/>
      <c r="P1002" s="161"/>
      <c r="Q1002" s="161"/>
      <c r="R1002" s="161"/>
      <c r="S1002" s="161"/>
      <c r="T1002" s="161"/>
      <c r="U1002" s="161"/>
      <c r="V1002" s="161"/>
      <c r="W1002" s="161"/>
      <c r="X1002" s="161"/>
      <c r="Y1002" s="161"/>
      <c r="Z1002" s="161"/>
      <c r="AA1002" s="161"/>
      <c r="AB1002" s="161"/>
      <c r="AC1002" s="161"/>
      <c r="AD1002" s="161"/>
      <c r="AE1002" s="161"/>
      <c r="AF1002" s="161"/>
      <c r="AG1002" s="161"/>
      <c r="AH1002" s="161"/>
      <c r="AI1002" s="161"/>
      <c r="AJ1002" s="161"/>
      <c r="AK1002" s="161"/>
      <c r="AL1002" s="161"/>
      <c r="AM1002" s="161"/>
      <c r="AN1002" s="161"/>
      <c r="AO1002" s="161"/>
      <c r="AP1002" s="161"/>
      <c r="AQ1002" s="161"/>
      <c r="AR1002" s="161"/>
      <c r="AS1002" s="161"/>
      <c r="AT1002" s="161"/>
      <c r="AU1002" s="161"/>
      <c r="AV1002" s="161"/>
      <c r="AW1002" s="161"/>
      <c r="AX1002" s="161"/>
      <c r="AY1002" s="161"/>
      <c r="AZ1002" s="161"/>
      <c r="BA1002" s="161"/>
      <c r="BB1002" s="161"/>
      <c r="BC1002" s="161"/>
      <c r="BD1002" s="161"/>
      <c r="BE1002" s="161"/>
      <c r="BF1002" s="161"/>
      <c r="BG1002" s="161"/>
      <c r="BH1002" s="161"/>
      <c r="BI1002" s="161"/>
      <c r="BJ1002" s="161"/>
      <c r="BK1002" s="161"/>
      <c r="BL1002" s="161"/>
      <c r="BM1002" s="166"/>
    </row>
    <row r="1003" spans="1:65">
      <c r="A1003" s="28"/>
      <c r="B1003" s="3" t="s">
        <v>255</v>
      </c>
      <c r="C1003" s="27"/>
      <c r="D1003" s="163" t="s">
        <v>774</v>
      </c>
      <c r="E1003" s="163">
        <v>130.84523050000001</v>
      </c>
      <c r="F1003" s="163">
        <v>100</v>
      </c>
      <c r="G1003" s="163">
        <v>200</v>
      </c>
      <c r="H1003" s="163">
        <v>100</v>
      </c>
      <c r="I1003" s="163">
        <v>100</v>
      </c>
      <c r="J1003" s="163">
        <v>159.5</v>
      </c>
      <c r="K1003" s="163">
        <v>84</v>
      </c>
      <c r="L1003" s="163">
        <v>175</v>
      </c>
      <c r="M1003" s="160"/>
      <c r="N1003" s="161"/>
      <c r="O1003" s="161"/>
      <c r="P1003" s="161"/>
      <c r="Q1003" s="161"/>
      <c r="R1003" s="161"/>
      <c r="S1003" s="161"/>
      <c r="T1003" s="161"/>
      <c r="U1003" s="161"/>
      <c r="V1003" s="161"/>
      <c r="W1003" s="161"/>
      <c r="X1003" s="161"/>
      <c r="Y1003" s="161"/>
      <c r="Z1003" s="161"/>
      <c r="AA1003" s="161"/>
      <c r="AB1003" s="161"/>
      <c r="AC1003" s="161"/>
      <c r="AD1003" s="161"/>
      <c r="AE1003" s="161"/>
      <c r="AF1003" s="161"/>
      <c r="AG1003" s="161"/>
      <c r="AH1003" s="161"/>
      <c r="AI1003" s="161"/>
      <c r="AJ1003" s="161"/>
      <c r="AK1003" s="161"/>
      <c r="AL1003" s="161"/>
      <c r="AM1003" s="161"/>
      <c r="AN1003" s="161"/>
      <c r="AO1003" s="161"/>
      <c r="AP1003" s="161"/>
      <c r="AQ1003" s="161"/>
      <c r="AR1003" s="161"/>
      <c r="AS1003" s="161"/>
      <c r="AT1003" s="161"/>
      <c r="AU1003" s="161"/>
      <c r="AV1003" s="161"/>
      <c r="AW1003" s="161"/>
      <c r="AX1003" s="161"/>
      <c r="AY1003" s="161"/>
      <c r="AZ1003" s="161"/>
      <c r="BA1003" s="161"/>
      <c r="BB1003" s="161"/>
      <c r="BC1003" s="161"/>
      <c r="BD1003" s="161"/>
      <c r="BE1003" s="161"/>
      <c r="BF1003" s="161"/>
      <c r="BG1003" s="161"/>
      <c r="BH1003" s="161"/>
      <c r="BI1003" s="161"/>
      <c r="BJ1003" s="161"/>
      <c r="BK1003" s="161"/>
      <c r="BL1003" s="161"/>
      <c r="BM1003" s="166"/>
    </row>
    <row r="1004" spans="1:65">
      <c r="A1004" s="28"/>
      <c r="B1004" s="3" t="s">
        <v>256</v>
      </c>
      <c r="C1004" s="27"/>
      <c r="D1004" s="163" t="s">
        <v>774</v>
      </c>
      <c r="E1004" s="163">
        <v>4.3339453326441006</v>
      </c>
      <c r="F1004" s="163">
        <v>40.824829046386292</v>
      </c>
      <c r="G1004" s="163">
        <v>40.824829046386327</v>
      </c>
      <c r="H1004" s="163">
        <v>0</v>
      </c>
      <c r="I1004" s="163">
        <v>0</v>
      </c>
      <c r="J1004" s="163">
        <v>9.0866202004192225</v>
      </c>
      <c r="K1004" s="163">
        <v>32.341923257592455</v>
      </c>
      <c r="L1004" s="163">
        <v>0.98319208025017502</v>
      </c>
      <c r="M1004" s="160"/>
      <c r="N1004" s="161"/>
      <c r="O1004" s="161"/>
      <c r="P1004" s="161"/>
      <c r="Q1004" s="161"/>
      <c r="R1004" s="161"/>
      <c r="S1004" s="161"/>
      <c r="T1004" s="161"/>
      <c r="U1004" s="161"/>
      <c r="V1004" s="161"/>
      <c r="W1004" s="161"/>
      <c r="X1004" s="161"/>
      <c r="Y1004" s="161"/>
      <c r="Z1004" s="161"/>
      <c r="AA1004" s="161"/>
      <c r="AB1004" s="161"/>
      <c r="AC1004" s="161"/>
      <c r="AD1004" s="161"/>
      <c r="AE1004" s="161"/>
      <c r="AF1004" s="161"/>
      <c r="AG1004" s="161"/>
      <c r="AH1004" s="161"/>
      <c r="AI1004" s="161"/>
      <c r="AJ1004" s="161"/>
      <c r="AK1004" s="161"/>
      <c r="AL1004" s="161"/>
      <c r="AM1004" s="161"/>
      <c r="AN1004" s="161"/>
      <c r="AO1004" s="161"/>
      <c r="AP1004" s="161"/>
      <c r="AQ1004" s="161"/>
      <c r="AR1004" s="161"/>
      <c r="AS1004" s="161"/>
      <c r="AT1004" s="161"/>
      <c r="AU1004" s="161"/>
      <c r="AV1004" s="161"/>
      <c r="AW1004" s="161"/>
      <c r="AX1004" s="161"/>
      <c r="AY1004" s="161"/>
      <c r="AZ1004" s="161"/>
      <c r="BA1004" s="161"/>
      <c r="BB1004" s="161"/>
      <c r="BC1004" s="161"/>
      <c r="BD1004" s="161"/>
      <c r="BE1004" s="161"/>
      <c r="BF1004" s="161"/>
      <c r="BG1004" s="161"/>
      <c r="BH1004" s="161"/>
      <c r="BI1004" s="161"/>
      <c r="BJ1004" s="161"/>
      <c r="BK1004" s="161"/>
      <c r="BL1004" s="161"/>
      <c r="BM1004" s="166"/>
    </row>
    <row r="1005" spans="1:65">
      <c r="A1005" s="28"/>
      <c r="B1005" s="3" t="s">
        <v>87</v>
      </c>
      <c r="C1005" s="27"/>
      <c r="D1005" s="13" t="s">
        <v>774</v>
      </c>
      <c r="E1005" s="13">
        <v>3.3771783992166501E-2</v>
      </c>
      <c r="F1005" s="13">
        <v>0.34992710611188249</v>
      </c>
      <c r="G1005" s="13">
        <v>0.22268088570756178</v>
      </c>
      <c r="H1005" s="13">
        <v>0</v>
      </c>
      <c r="I1005" s="13">
        <v>0</v>
      </c>
      <c r="J1005" s="13">
        <v>5.7938067165266026E-2</v>
      </c>
      <c r="K1005" s="13">
        <v>0.38049321479520537</v>
      </c>
      <c r="L1005" s="13">
        <v>5.6128948444348721E-3</v>
      </c>
      <c r="M1005" s="94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1"/>
    </row>
    <row r="1006" spans="1:65">
      <c r="A1006" s="28"/>
      <c r="B1006" s="3" t="s">
        <v>257</v>
      </c>
      <c r="C1006" s="27"/>
      <c r="D1006" s="13" t="s">
        <v>774</v>
      </c>
      <c r="E1006" s="13">
        <v>-1.9488009844370269E-2</v>
      </c>
      <c r="F1006" s="13">
        <v>-0.10860483869463033</v>
      </c>
      <c r="G1006" s="13">
        <v>0.40076382490843798</v>
      </c>
      <c r="H1006" s="13">
        <v>-0.23594700459539752</v>
      </c>
      <c r="I1006" s="13">
        <v>-0.23594700459539752</v>
      </c>
      <c r="J1006" s="13">
        <v>0.19828978112621831</v>
      </c>
      <c r="K1006" s="13">
        <v>-0.35055495390608782</v>
      </c>
      <c r="L1006" s="13">
        <v>0.33836616361706207</v>
      </c>
      <c r="M1006" s="94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1"/>
    </row>
    <row r="1007" spans="1:65">
      <c r="A1007" s="28"/>
      <c r="B1007" s="43" t="s">
        <v>258</v>
      </c>
      <c r="C1007" s="44"/>
      <c r="D1007" s="42">
        <v>1.1200000000000001</v>
      </c>
      <c r="E1007" s="42">
        <v>0.2</v>
      </c>
      <c r="F1007" s="42">
        <v>0</v>
      </c>
      <c r="G1007" s="42">
        <v>1.1200000000000001</v>
      </c>
      <c r="H1007" s="42">
        <v>0.28000000000000003</v>
      </c>
      <c r="I1007" s="42">
        <v>0.28000000000000003</v>
      </c>
      <c r="J1007" s="42">
        <v>0.67</v>
      </c>
      <c r="K1007" s="42">
        <v>0.73</v>
      </c>
      <c r="L1007" s="42">
        <v>0.98</v>
      </c>
      <c r="M1007" s="94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1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BM1008" s="51"/>
    </row>
    <row r="1009" spans="1:65" ht="15">
      <c r="B1009" s="8" t="s">
        <v>660</v>
      </c>
      <c r="BM1009" s="26" t="s">
        <v>282</v>
      </c>
    </row>
    <row r="1010" spans="1:65" ht="15">
      <c r="A1010" s="24" t="s">
        <v>35</v>
      </c>
      <c r="B1010" s="18" t="s">
        <v>120</v>
      </c>
      <c r="C1010" s="15" t="s">
        <v>121</v>
      </c>
      <c r="D1010" s="16" t="s">
        <v>225</v>
      </c>
      <c r="E1010" s="17" t="s">
        <v>225</v>
      </c>
      <c r="F1010" s="17" t="s">
        <v>225</v>
      </c>
      <c r="G1010" s="17" t="s">
        <v>225</v>
      </c>
      <c r="H1010" s="17" t="s">
        <v>225</v>
      </c>
      <c r="I1010" s="17" t="s">
        <v>225</v>
      </c>
      <c r="J1010" s="94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226</v>
      </c>
      <c r="C1011" s="9" t="s">
        <v>226</v>
      </c>
      <c r="D1011" s="92" t="s">
        <v>230</v>
      </c>
      <c r="E1011" s="93" t="s">
        <v>233</v>
      </c>
      <c r="F1011" s="93" t="s">
        <v>234</v>
      </c>
      <c r="G1011" s="93" t="s">
        <v>235</v>
      </c>
      <c r="H1011" s="93" t="s">
        <v>236</v>
      </c>
      <c r="I1011" s="93" t="s">
        <v>251</v>
      </c>
      <c r="J1011" s="94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104</v>
      </c>
      <c r="E1012" s="11" t="s">
        <v>304</v>
      </c>
      <c r="F1012" s="11" t="s">
        <v>304</v>
      </c>
      <c r="G1012" s="11" t="s">
        <v>304</v>
      </c>
      <c r="H1012" s="11" t="s">
        <v>304</v>
      </c>
      <c r="I1012" s="11" t="s">
        <v>104</v>
      </c>
      <c r="J1012" s="94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94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59" t="s">
        <v>96</v>
      </c>
      <c r="E1014" s="158">
        <v>40</v>
      </c>
      <c r="F1014" s="159" t="s">
        <v>97</v>
      </c>
      <c r="G1014" s="159" t="s">
        <v>97</v>
      </c>
      <c r="H1014" s="158">
        <v>30</v>
      </c>
      <c r="I1014" s="158">
        <v>200</v>
      </c>
      <c r="J1014" s="160"/>
      <c r="K1014" s="161"/>
      <c r="L1014" s="161"/>
      <c r="M1014" s="161"/>
      <c r="N1014" s="161"/>
      <c r="O1014" s="161"/>
      <c r="P1014" s="161"/>
      <c r="Q1014" s="161"/>
      <c r="R1014" s="161"/>
      <c r="S1014" s="161"/>
      <c r="T1014" s="161"/>
      <c r="U1014" s="161"/>
      <c r="V1014" s="161"/>
      <c r="W1014" s="161"/>
      <c r="X1014" s="161"/>
      <c r="Y1014" s="161"/>
      <c r="Z1014" s="161"/>
      <c r="AA1014" s="161"/>
      <c r="AB1014" s="161"/>
      <c r="AC1014" s="161"/>
      <c r="AD1014" s="161"/>
      <c r="AE1014" s="161"/>
      <c r="AF1014" s="161"/>
      <c r="AG1014" s="161"/>
      <c r="AH1014" s="161"/>
      <c r="AI1014" s="161"/>
      <c r="AJ1014" s="161"/>
      <c r="AK1014" s="161"/>
      <c r="AL1014" s="161"/>
      <c r="AM1014" s="161"/>
      <c r="AN1014" s="161"/>
      <c r="AO1014" s="161"/>
      <c r="AP1014" s="161"/>
      <c r="AQ1014" s="161"/>
      <c r="AR1014" s="161"/>
      <c r="AS1014" s="161"/>
      <c r="AT1014" s="161"/>
      <c r="AU1014" s="161"/>
      <c r="AV1014" s="161"/>
      <c r="AW1014" s="161"/>
      <c r="AX1014" s="161"/>
      <c r="AY1014" s="161"/>
      <c r="AZ1014" s="161"/>
      <c r="BA1014" s="161"/>
      <c r="BB1014" s="161"/>
      <c r="BC1014" s="161"/>
      <c r="BD1014" s="161"/>
      <c r="BE1014" s="161"/>
      <c r="BF1014" s="161"/>
      <c r="BG1014" s="161"/>
      <c r="BH1014" s="161"/>
      <c r="BI1014" s="161"/>
      <c r="BJ1014" s="161"/>
      <c r="BK1014" s="161"/>
      <c r="BL1014" s="161"/>
      <c r="BM1014" s="162">
        <v>1</v>
      </c>
    </row>
    <row r="1015" spans="1:65">
      <c r="A1015" s="28"/>
      <c r="B1015" s="19">
        <v>1</v>
      </c>
      <c r="C1015" s="9">
        <v>2</v>
      </c>
      <c r="D1015" s="164" t="s">
        <v>96</v>
      </c>
      <c r="E1015" s="163">
        <v>20</v>
      </c>
      <c r="F1015" s="164" t="s">
        <v>97</v>
      </c>
      <c r="G1015" s="164" t="s">
        <v>97</v>
      </c>
      <c r="H1015" s="163">
        <v>20</v>
      </c>
      <c r="I1015" s="163">
        <v>209</v>
      </c>
      <c r="J1015" s="160"/>
      <c r="K1015" s="161"/>
      <c r="L1015" s="161"/>
      <c r="M1015" s="161"/>
      <c r="N1015" s="161"/>
      <c r="O1015" s="161"/>
      <c r="P1015" s="161"/>
      <c r="Q1015" s="161"/>
      <c r="R1015" s="161"/>
      <c r="S1015" s="161"/>
      <c r="T1015" s="161"/>
      <c r="U1015" s="161"/>
      <c r="V1015" s="161"/>
      <c r="W1015" s="161"/>
      <c r="X1015" s="161"/>
      <c r="Y1015" s="161"/>
      <c r="Z1015" s="161"/>
      <c r="AA1015" s="161"/>
      <c r="AB1015" s="161"/>
      <c r="AC1015" s="161"/>
      <c r="AD1015" s="161"/>
      <c r="AE1015" s="161"/>
      <c r="AF1015" s="161"/>
      <c r="AG1015" s="161"/>
      <c r="AH1015" s="161"/>
      <c r="AI1015" s="161"/>
      <c r="AJ1015" s="161"/>
      <c r="AK1015" s="161"/>
      <c r="AL1015" s="161"/>
      <c r="AM1015" s="161"/>
      <c r="AN1015" s="161"/>
      <c r="AO1015" s="161"/>
      <c r="AP1015" s="161"/>
      <c r="AQ1015" s="161"/>
      <c r="AR1015" s="161"/>
      <c r="AS1015" s="161"/>
      <c r="AT1015" s="161"/>
      <c r="AU1015" s="161"/>
      <c r="AV1015" s="161"/>
      <c r="AW1015" s="161"/>
      <c r="AX1015" s="161"/>
      <c r="AY1015" s="161"/>
      <c r="AZ1015" s="161"/>
      <c r="BA1015" s="161"/>
      <c r="BB1015" s="161"/>
      <c r="BC1015" s="161"/>
      <c r="BD1015" s="161"/>
      <c r="BE1015" s="161"/>
      <c r="BF1015" s="161"/>
      <c r="BG1015" s="161"/>
      <c r="BH1015" s="161"/>
      <c r="BI1015" s="161"/>
      <c r="BJ1015" s="161"/>
      <c r="BK1015" s="161"/>
      <c r="BL1015" s="161"/>
      <c r="BM1015" s="162">
        <v>19</v>
      </c>
    </row>
    <row r="1016" spans="1:65">
      <c r="A1016" s="28"/>
      <c r="B1016" s="19">
        <v>1</v>
      </c>
      <c r="C1016" s="9">
        <v>3</v>
      </c>
      <c r="D1016" s="164" t="s">
        <v>96</v>
      </c>
      <c r="E1016" s="163">
        <v>40</v>
      </c>
      <c r="F1016" s="164" t="s">
        <v>97</v>
      </c>
      <c r="G1016" s="164" t="s">
        <v>97</v>
      </c>
      <c r="H1016" s="163">
        <v>20</v>
      </c>
      <c r="I1016" s="163">
        <v>205</v>
      </c>
      <c r="J1016" s="160"/>
      <c r="K1016" s="161"/>
      <c r="L1016" s="161"/>
      <c r="M1016" s="161"/>
      <c r="N1016" s="161"/>
      <c r="O1016" s="161"/>
      <c r="P1016" s="161"/>
      <c r="Q1016" s="161"/>
      <c r="R1016" s="161"/>
      <c r="S1016" s="161"/>
      <c r="T1016" s="161"/>
      <c r="U1016" s="161"/>
      <c r="V1016" s="161"/>
      <c r="W1016" s="161"/>
      <c r="X1016" s="161"/>
      <c r="Y1016" s="161"/>
      <c r="Z1016" s="161"/>
      <c r="AA1016" s="161"/>
      <c r="AB1016" s="161"/>
      <c r="AC1016" s="161"/>
      <c r="AD1016" s="161"/>
      <c r="AE1016" s="161"/>
      <c r="AF1016" s="161"/>
      <c r="AG1016" s="161"/>
      <c r="AH1016" s="161"/>
      <c r="AI1016" s="161"/>
      <c r="AJ1016" s="161"/>
      <c r="AK1016" s="161"/>
      <c r="AL1016" s="161"/>
      <c r="AM1016" s="161"/>
      <c r="AN1016" s="161"/>
      <c r="AO1016" s="161"/>
      <c r="AP1016" s="161"/>
      <c r="AQ1016" s="161"/>
      <c r="AR1016" s="161"/>
      <c r="AS1016" s="161"/>
      <c r="AT1016" s="161"/>
      <c r="AU1016" s="161"/>
      <c r="AV1016" s="161"/>
      <c r="AW1016" s="161"/>
      <c r="AX1016" s="161"/>
      <c r="AY1016" s="161"/>
      <c r="AZ1016" s="161"/>
      <c r="BA1016" s="161"/>
      <c r="BB1016" s="161"/>
      <c r="BC1016" s="161"/>
      <c r="BD1016" s="161"/>
      <c r="BE1016" s="161"/>
      <c r="BF1016" s="161"/>
      <c r="BG1016" s="161"/>
      <c r="BH1016" s="161"/>
      <c r="BI1016" s="161"/>
      <c r="BJ1016" s="161"/>
      <c r="BK1016" s="161"/>
      <c r="BL1016" s="161"/>
      <c r="BM1016" s="162">
        <v>16</v>
      </c>
    </row>
    <row r="1017" spans="1:65">
      <c r="A1017" s="28"/>
      <c r="B1017" s="19">
        <v>1</v>
      </c>
      <c r="C1017" s="9">
        <v>4</v>
      </c>
      <c r="D1017" s="164" t="s">
        <v>96</v>
      </c>
      <c r="E1017" s="163">
        <v>40</v>
      </c>
      <c r="F1017" s="164" t="s">
        <v>97</v>
      </c>
      <c r="G1017" s="164" t="s">
        <v>97</v>
      </c>
      <c r="H1017" s="163">
        <v>20</v>
      </c>
      <c r="I1017" s="163">
        <v>204</v>
      </c>
      <c r="J1017" s="160"/>
      <c r="K1017" s="161"/>
      <c r="L1017" s="161"/>
      <c r="M1017" s="161"/>
      <c r="N1017" s="161"/>
      <c r="O1017" s="161"/>
      <c r="P1017" s="161"/>
      <c r="Q1017" s="161"/>
      <c r="R1017" s="161"/>
      <c r="S1017" s="161"/>
      <c r="T1017" s="161"/>
      <c r="U1017" s="161"/>
      <c r="V1017" s="161"/>
      <c r="W1017" s="161"/>
      <c r="X1017" s="161"/>
      <c r="Y1017" s="161"/>
      <c r="Z1017" s="161"/>
      <c r="AA1017" s="161"/>
      <c r="AB1017" s="161"/>
      <c r="AC1017" s="161"/>
      <c r="AD1017" s="161"/>
      <c r="AE1017" s="161"/>
      <c r="AF1017" s="161"/>
      <c r="AG1017" s="161"/>
      <c r="AH1017" s="161"/>
      <c r="AI1017" s="161"/>
      <c r="AJ1017" s="161"/>
      <c r="AK1017" s="161"/>
      <c r="AL1017" s="161"/>
      <c r="AM1017" s="161"/>
      <c r="AN1017" s="161"/>
      <c r="AO1017" s="161"/>
      <c r="AP1017" s="161"/>
      <c r="AQ1017" s="161"/>
      <c r="AR1017" s="161"/>
      <c r="AS1017" s="161"/>
      <c r="AT1017" s="161"/>
      <c r="AU1017" s="161"/>
      <c r="AV1017" s="161"/>
      <c r="AW1017" s="161"/>
      <c r="AX1017" s="161"/>
      <c r="AY1017" s="161"/>
      <c r="AZ1017" s="161"/>
      <c r="BA1017" s="161"/>
      <c r="BB1017" s="161"/>
      <c r="BC1017" s="161"/>
      <c r="BD1017" s="161"/>
      <c r="BE1017" s="161"/>
      <c r="BF1017" s="161"/>
      <c r="BG1017" s="161"/>
      <c r="BH1017" s="161"/>
      <c r="BI1017" s="161"/>
      <c r="BJ1017" s="161"/>
      <c r="BK1017" s="161"/>
      <c r="BL1017" s="161"/>
      <c r="BM1017" s="162">
        <v>85.3333333333333</v>
      </c>
    </row>
    <row r="1018" spans="1:65">
      <c r="A1018" s="28"/>
      <c r="B1018" s="19">
        <v>1</v>
      </c>
      <c r="C1018" s="9">
        <v>5</v>
      </c>
      <c r="D1018" s="164" t="s">
        <v>96</v>
      </c>
      <c r="E1018" s="163">
        <v>30</v>
      </c>
      <c r="F1018" s="164" t="s">
        <v>97</v>
      </c>
      <c r="G1018" s="164" t="s">
        <v>97</v>
      </c>
      <c r="H1018" s="163">
        <v>10</v>
      </c>
      <c r="I1018" s="163">
        <v>203</v>
      </c>
      <c r="J1018" s="160"/>
      <c r="K1018" s="161"/>
      <c r="L1018" s="161"/>
      <c r="M1018" s="161"/>
      <c r="N1018" s="161"/>
      <c r="O1018" s="161"/>
      <c r="P1018" s="161"/>
      <c r="Q1018" s="161"/>
      <c r="R1018" s="161"/>
      <c r="S1018" s="161"/>
      <c r="T1018" s="161"/>
      <c r="U1018" s="161"/>
      <c r="V1018" s="161"/>
      <c r="W1018" s="161"/>
      <c r="X1018" s="161"/>
      <c r="Y1018" s="161"/>
      <c r="Z1018" s="161"/>
      <c r="AA1018" s="161"/>
      <c r="AB1018" s="161"/>
      <c r="AC1018" s="161"/>
      <c r="AD1018" s="161"/>
      <c r="AE1018" s="161"/>
      <c r="AF1018" s="161"/>
      <c r="AG1018" s="161"/>
      <c r="AH1018" s="161"/>
      <c r="AI1018" s="161"/>
      <c r="AJ1018" s="161"/>
      <c r="AK1018" s="161"/>
      <c r="AL1018" s="161"/>
      <c r="AM1018" s="161"/>
      <c r="AN1018" s="161"/>
      <c r="AO1018" s="161"/>
      <c r="AP1018" s="161"/>
      <c r="AQ1018" s="161"/>
      <c r="AR1018" s="161"/>
      <c r="AS1018" s="161"/>
      <c r="AT1018" s="161"/>
      <c r="AU1018" s="161"/>
      <c r="AV1018" s="161"/>
      <c r="AW1018" s="161"/>
      <c r="AX1018" s="161"/>
      <c r="AY1018" s="161"/>
      <c r="AZ1018" s="161"/>
      <c r="BA1018" s="161"/>
      <c r="BB1018" s="161"/>
      <c r="BC1018" s="161"/>
      <c r="BD1018" s="161"/>
      <c r="BE1018" s="161"/>
      <c r="BF1018" s="161"/>
      <c r="BG1018" s="161"/>
      <c r="BH1018" s="161"/>
      <c r="BI1018" s="161"/>
      <c r="BJ1018" s="161"/>
      <c r="BK1018" s="161"/>
      <c r="BL1018" s="161"/>
      <c r="BM1018" s="162">
        <v>25</v>
      </c>
    </row>
    <row r="1019" spans="1:65">
      <c r="A1019" s="28"/>
      <c r="B1019" s="19">
        <v>1</v>
      </c>
      <c r="C1019" s="9">
        <v>6</v>
      </c>
      <c r="D1019" s="164" t="s">
        <v>96</v>
      </c>
      <c r="E1019" s="163">
        <v>30</v>
      </c>
      <c r="F1019" s="164" t="s">
        <v>97</v>
      </c>
      <c r="G1019" s="164" t="s">
        <v>97</v>
      </c>
      <c r="H1019" s="163">
        <v>10</v>
      </c>
      <c r="I1019" s="163">
        <v>205</v>
      </c>
      <c r="J1019" s="160"/>
      <c r="K1019" s="161"/>
      <c r="L1019" s="161"/>
      <c r="M1019" s="161"/>
      <c r="N1019" s="161"/>
      <c r="O1019" s="161"/>
      <c r="P1019" s="161"/>
      <c r="Q1019" s="161"/>
      <c r="R1019" s="161"/>
      <c r="S1019" s="161"/>
      <c r="T1019" s="161"/>
      <c r="U1019" s="161"/>
      <c r="V1019" s="161"/>
      <c r="W1019" s="161"/>
      <c r="X1019" s="161"/>
      <c r="Y1019" s="161"/>
      <c r="Z1019" s="161"/>
      <c r="AA1019" s="161"/>
      <c r="AB1019" s="161"/>
      <c r="AC1019" s="161"/>
      <c r="AD1019" s="161"/>
      <c r="AE1019" s="161"/>
      <c r="AF1019" s="161"/>
      <c r="AG1019" s="161"/>
      <c r="AH1019" s="161"/>
      <c r="AI1019" s="161"/>
      <c r="AJ1019" s="161"/>
      <c r="AK1019" s="161"/>
      <c r="AL1019" s="161"/>
      <c r="AM1019" s="161"/>
      <c r="AN1019" s="161"/>
      <c r="AO1019" s="161"/>
      <c r="AP1019" s="161"/>
      <c r="AQ1019" s="161"/>
      <c r="AR1019" s="161"/>
      <c r="AS1019" s="161"/>
      <c r="AT1019" s="161"/>
      <c r="AU1019" s="161"/>
      <c r="AV1019" s="161"/>
      <c r="AW1019" s="161"/>
      <c r="AX1019" s="161"/>
      <c r="AY1019" s="161"/>
      <c r="AZ1019" s="161"/>
      <c r="BA1019" s="161"/>
      <c r="BB1019" s="161"/>
      <c r="BC1019" s="161"/>
      <c r="BD1019" s="161"/>
      <c r="BE1019" s="161"/>
      <c r="BF1019" s="161"/>
      <c r="BG1019" s="161"/>
      <c r="BH1019" s="161"/>
      <c r="BI1019" s="161"/>
      <c r="BJ1019" s="161"/>
      <c r="BK1019" s="161"/>
      <c r="BL1019" s="161"/>
      <c r="BM1019" s="166"/>
    </row>
    <row r="1020" spans="1:65">
      <c r="A1020" s="28"/>
      <c r="B1020" s="20" t="s">
        <v>254</v>
      </c>
      <c r="C1020" s="12"/>
      <c r="D1020" s="167" t="s">
        <v>774</v>
      </c>
      <c r="E1020" s="167">
        <v>33.333333333333336</v>
      </c>
      <c r="F1020" s="167" t="s">
        <v>774</v>
      </c>
      <c r="G1020" s="167" t="s">
        <v>774</v>
      </c>
      <c r="H1020" s="167">
        <v>18.333333333333332</v>
      </c>
      <c r="I1020" s="167">
        <v>204.33333333333334</v>
      </c>
      <c r="J1020" s="160"/>
      <c r="K1020" s="161"/>
      <c r="L1020" s="161"/>
      <c r="M1020" s="161"/>
      <c r="N1020" s="161"/>
      <c r="O1020" s="161"/>
      <c r="P1020" s="161"/>
      <c r="Q1020" s="161"/>
      <c r="R1020" s="161"/>
      <c r="S1020" s="161"/>
      <c r="T1020" s="161"/>
      <c r="U1020" s="161"/>
      <c r="V1020" s="161"/>
      <c r="W1020" s="161"/>
      <c r="X1020" s="161"/>
      <c r="Y1020" s="161"/>
      <c r="Z1020" s="161"/>
      <c r="AA1020" s="161"/>
      <c r="AB1020" s="161"/>
      <c r="AC1020" s="161"/>
      <c r="AD1020" s="161"/>
      <c r="AE1020" s="161"/>
      <c r="AF1020" s="161"/>
      <c r="AG1020" s="161"/>
      <c r="AH1020" s="161"/>
      <c r="AI1020" s="161"/>
      <c r="AJ1020" s="161"/>
      <c r="AK1020" s="161"/>
      <c r="AL1020" s="161"/>
      <c r="AM1020" s="161"/>
      <c r="AN1020" s="161"/>
      <c r="AO1020" s="161"/>
      <c r="AP1020" s="161"/>
      <c r="AQ1020" s="161"/>
      <c r="AR1020" s="161"/>
      <c r="AS1020" s="161"/>
      <c r="AT1020" s="161"/>
      <c r="AU1020" s="161"/>
      <c r="AV1020" s="161"/>
      <c r="AW1020" s="161"/>
      <c r="AX1020" s="161"/>
      <c r="AY1020" s="161"/>
      <c r="AZ1020" s="161"/>
      <c r="BA1020" s="161"/>
      <c r="BB1020" s="161"/>
      <c r="BC1020" s="161"/>
      <c r="BD1020" s="161"/>
      <c r="BE1020" s="161"/>
      <c r="BF1020" s="161"/>
      <c r="BG1020" s="161"/>
      <c r="BH1020" s="161"/>
      <c r="BI1020" s="161"/>
      <c r="BJ1020" s="161"/>
      <c r="BK1020" s="161"/>
      <c r="BL1020" s="161"/>
      <c r="BM1020" s="166"/>
    </row>
    <row r="1021" spans="1:65">
      <c r="A1021" s="28"/>
      <c r="B1021" s="3" t="s">
        <v>255</v>
      </c>
      <c r="C1021" s="27"/>
      <c r="D1021" s="163" t="s">
        <v>774</v>
      </c>
      <c r="E1021" s="163">
        <v>35</v>
      </c>
      <c r="F1021" s="163" t="s">
        <v>774</v>
      </c>
      <c r="G1021" s="163" t="s">
        <v>774</v>
      </c>
      <c r="H1021" s="163">
        <v>20</v>
      </c>
      <c r="I1021" s="163">
        <v>204.5</v>
      </c>
      <c r="J1021" s="160"/>
      <c r="K1021" s="161"/>
      <c r="L1021" s="161"/>
      <c r="M1021" s="161"/>
      <c r="N1021" s="161"/>
      <c r="O1021" s="161"/>
      <c r="P1021" s="161"/>
      <c r="Q1021" s="161"/>
      <c r="R1021" s="161"/>
      <c r="S1021" s="161"/>
      <c r="T1021" s="161"/>
      <c r="U1021" s="161"/>
      <c r="V1021" s="161"/>
      <c r="W1021" s="161"/>
      <c r="X1021" s="161"/>
      <c r="Y1021" s="161"/>
      <c r="Z1021" s="161"/>
      <c r="AA1021" s="161"/>
      <c r="AB1021" s="161"/>
      <c r="AC1021" s="161"/>
      <c r="AD1021" s="161"/>
      <c r="AE1021" s="161"/>
      <c r="AF1021" s="161"/>
      <c r="AG1021" s="161"/>
      <c r="AH1021" s="161"/>
      <c r="AI1021" s="161"/>
      <c r="AJ1021" s="161"/>
      <c r="AK1021" s="161"/>
      <c r="AL1021" s="161"/>
      <c r="AM1021" s="161"/>
      <c r="AN1021" s="161"/>
      <c r="AO1021" s="161"/>
      <c r="AP1021" s="161"/>
      <c r="AQ1021" s="161"/>
      <c r="AR1021" s="161"/>
      <c r="AS1021" s="161"/>
      <c r="AT1021" s="161"/>
      <c r="AU1021" s="161"/>
      <c r="AV1021" s="161"/>
      <c r="AW1021" s="161"/>
      <c r="AX1021" s="161"/>
      <c r="AY1021" s="161"/>
      <c r="AZ1021" s="161"/>
      <c r="BA1021" s="161"/>
      <c r="BB1021" s="161"/>
      <c r="BC1021" s="161"/>
      <c r="BD1021" s="161"/>
      <c r="BE1021" s="161"/>
      <c r="BF1021" s="161"/>
      <c r="BG1021" s="161"/>
      <c r="BH1021" s="161"/>
      <c r="BI1021" s="161"/>
      <c r="BJ1021" s="161"/>
      <c r="BK1021" s="161"/>
      <c r="BL1021" s="161"/>
      <c r="BM1021" s="166"/>
    </row>
    <row r="1022" spans="1:65">
      <c r="A1022" s="28"/>
      <c r="B1022" s="3" t="s">
        <v>256</v>
      </c>
      <c r="C1022" s="27"/>
      <c r="D1022" s="163" t="s">
        <v>774</v>
      </c>
      <c r="E1022" s="163">
        <v>8.1649658092772555</v>
      </c>
      <c r="F1022" s="163" t="s">
        <v>774</v>
      </c>
      <c r="G1022" s="163" t="s">
        <v>774</v>
      </c>
      <c r="H1022" s="163">
        <v>7.5277265270908087</v>
      </c>
      <c r="I1022" s="163">
        <v>2.9439202887759484</v>
      </c>
      <c r="J1022" s="160"/>
      <c r="K1022" s="161"/>
      <c r="L1022" s="161"/>
      <c r="M1022" s="161"/>
      <c r="N1022" s="161"/>
      <c r="O1022" s="161"/>
      <c r="P1022" s="161"/>
      <c r="Q1022" s="161"/>
      <c r="R1022" s="161"/>
      <c r="S1022" s="161"/>
      <c r="T1022" s="161"/>
      <c r="U1022" s="161"/>
      <c r="V1022" s="161"/>
      <c r="W1022" s="161"/>
      <c r="X1022" s="161"/>
      <c r="Y1022" s="161"/>
      <c r="Z1022" s="161"/>
      <c r="AA1022" s="161"/>
      <c r="AB1022" s="161"/>
      <c r="AC1022" s="161"/>
      <c r="AD1022" s="161"/>
      <c r="AE1022" s="161"/>
      <c r="AF1022" s="161"/>
      <c r="AG1022" s="161"/>
      <c r="AH1022" s="161"/>
      <c r="AI1022" s="161"/>
      <c r="AJ1022" s="161"/>
      <c r="AK1022" s="161"/>
      <c r="AL1022" s="161"/>
      <c r="AM1022" s="161"/>
      <c r="AN1022" s="161"/>
      <c r="AO1022" s="161"/>
      <c r="AP1022" s="161"/>
      <c r="AQ1022" s="161"/>
      <c r="AR1022" s="161"/>
      <c r="AS1022" s="161"/>
      <c r="AT1022" s="161"/>
      <c r="AU1022" s="161"/>
      <c r="AV1022" s="161"/>
      <c r="AW1022" s="161"/>
      <c r="AX1022" s="161"/>
      <c r="AY1022" s="161"/>
      <c r="AZ1022" s="161"/>
      <c r="BA1022" s="161"/>
      <c r="BB1022" s="161"/>
      <c r="BC1022" s="161"/>
      <c r="BD1022" s="161"/>
      <c r="BE1022" s="161"/>
      <c r="BF1022" s="161"/>
      <c r="BG1022" s="161"/>
      <c r="BH1022" s="161"/>
      <c r="BI1022" s="161"/>
      <c r="BJ1022" s="161"/>
      <c r="BK1022" s="161"/>
      <c r="BL1022" s="161"/>
      <c r="BM1022" s="166"/>
    </row>
    <row r="1023" spans="1:65">
      <c r="A1023" s="28"/>
      <c r="B1023" s="3" t="s">
        <v>87</v>
      </c>
      <c r="C1023" s="27"/>
      <c r="D1023" s="13" t="s">
        <v>774</v>
      </c>
      <c r="E1023" s="13">
        <v>0.24494897427831763</v>
      </c>
      <c r="F1023" s="13" t="s">
        <v>774</v>
      </c>
      <c r="G1023" s="13" t="s">
        <v>774</v>
      </c>
      <c r="H1023" s="13">
        <v>0.41060326511404416</v>
      </c>
      <c r="I1023" s="13">
        <v>1.440744023870774E-2</v>
      </c>
      <c r="J1023" s="94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1"/>
    </row>
    <row r="1024" spans="1:65">
      <c r="A1024" s="28"/>
      <c r="B1024" s="3" t="s">
        <v>257</v>
      </c>
      <c r="C1024" s="27"/>
      <c r="D1024" s="13" t="s">
        <v>774</v>
      </c>
      <c r="E1024" s="13">
        <v>-0.60937499999999978</v>
      </c>
      <c r="F1024" s="13" t="s">
        <v>774</v>
      </c>
      <c r="G1024" s="13" t="s">
        <v>774</v>
      </c>
      <c r="H1024" s="13">
        <v>-0.78515624999999989</v>
      </c>
      <c r="I1024" s="13">
        <v>1.3945312500000009</v>
      </c>
      <c r="J1024" s="94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1"/>
    </row>
    <row r="1025" spans="1:65">
      <c r="A1025" s="28"/>
      <c r="B1025" s="43" t="s">
        <v>258</v>
      </c>
      <c r="C1025" s="44"/>
      <c r="D1025" s="42">
        <v>0.78</v>
      </c>
      <c r="E1025" s="42">
        <v>0.24</v>
      </c>
      <c r="F1025" s="42">
        <v>0.67</v>
      </c>
      <c r="G1025" s="42">
        <v>0.67</v>
      </c>
      <c r="H1025" s="42">
        <v>0.24</v>
      </c>
      <c r="I1025" s="42">
        <v>5.78</v>
      </c>
      <c r="J1025" s="94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1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BM1026" s="51"/>
    </row>
    <row r="1027" spans="1:65" ht="15">
      <c r="B1027" s="8" t="s">
        <v>661</v>
      </c>
      <c r="BM1027" s="26" t="s">
        <v>282</v>
      </c>
    </row>
    <row r="1028" spans="1:65" ht="15">
      <c r="A1028" s="24" t="s">
        <v>38</v>
      </c>
      <c r="B1028" s="18" t="s">
        <v>120</v>
      </c>
      <c r="C1028" s="15" t="s">
        <v>121</v>
      </c>
      <c r="D1028" s="16" t="s">
        <v>225</v>
      </c>
      <c r="E1028" s="17" t="s">
        <v>225</v>
      </c>
      <c r="F1028" s="17" t="s">
        <v>225</v>
      </c>
      <c r="G1028" s="17" t="s">
        <v>225</v>
      </c>
      <c r="H1028" s="17" t="s">
        <v>225</v>
      </c>
      <c r="I1028" s="94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226</v>
      </c>
      <c r="C1029" s="9" t="s">
        <v>226</v>
      </c>
      <c r="D1029" s="92" t="s">
        <v>233</v>
      </c>
      <c r="E1029" s="93" t="s">
        <v>234</v>
      </c>
      <c r="F1029" s="93" t="s">
        <v>235</v>
      </c>
      <c r="G1029" s="93" t="s">
        <v>236</v>
      </c>
      <c r="H1029" s="93" t="s">
        <v>251</v>
      </c>
      <c r="I1029" s="94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304</v>
      </c>
      <c r="E1030" s="11" t="s">
        <v>304</v>
      </c>
      <c r="F1030" s="11" t="s">
        <v>304</v>
      </c>
      <c r="G1030" s="11" t="s">
        <v>304</v>
      </c>
      <c r="H1030" s="11" t="s">
        <v>104</v>
      </c>
      <c r="I1030" s="94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94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8">
        <v>1</v>
      </c>
      <c r="C1032" s="14">
        <v>1</v>
      </c>
      <c r="D1032" s="147">
        <v>55</v>
      </c>
      <c r="E1032" s="147">
        <v>39</v>
      </c>
      <c r="F1032" s="147">
        <v>55</v>
      </c>
      <c r="G1032" s="148" t="s">
        <v>313</v>
      </c>
      <c r="H1032" s="147">
        <v>66</v>
      </c>
      <c r="I1032" s="149"/>
      <c r="J1032" s="150"/>
      <c r="K1032" s="150"/>
      <c r="L1032" s="150"/>
      <c r="M1032" s="150"/>
      <c r="N1032" s="150"/>
      <c r="O1032" s="150"/>
      <c r="P1032" s="150"/>
      <c r="Q1032" s="150"/>
      <c r="R1032" s="150"/>
      <c r="S1032" s="150"/>
      <c r="T1032" s="150"/>
      <c r="U1032" s="150"/>
      <c r="V1032" s="150"/>
      <c r="W1032" s="150"/>
      <c r="X1032" s="150"/>
      <c r="Y1032" s="150"/>
      <c r="Z1032" s="150"/>
      <c r="AA1032" s="150"/>
      <c r="AB1032" s="150"/>
      <c r="AC1032" s="150"/>
      <c r="AD1032" s="150"/>
      <c r="AE1032" s="150"/>
      <c r="AF1032" s="150"/>
      <c r="AG1032" s="150"/>
      <c r="AH1032" s="150"/>
      <c r="AI1032" s="150"/>
      <c r="AJ1032" s="150"/>
      <c r="AK1032" s="150"/>
      <c r="AL1032" s="150"/>
      <c r="AM1032" s="150"/>
      <c r="AN1032" s="150"/>
      <c r="AO1032" s="150"/>
      <c r="AP1032" s="150"/>
      <c r="AQ1032" s="150"/>
      <c r="AR1032" s="150"/>
      <c r="AS1032" s="150"/>
      <c r="AT1032" s="150"/>
      <c r="AU1032" s="150"/>
      <c r="AV1032" s="150"/>
      <c r="AW1032" s="150"/>
      <c r="AX1032" s="150"/>
      <c r="AY1032" s="150"/>
      <c r="AZ1032" s="150"/>
      <c r="BA1032" s="150"/>
      <c r="BB1032" s="150"/>
      <c r="BC1032" s="150"/>
      <c r="BD1032" s="150"/>
      <c r="BE1032" s="150"/>
      <c r="BF1032" s="150"/>
      <c r="BG1032" s="150"/>
      <c r="BH1032" s="150"/>
      <c r="BI1032" s="150"/>
      <c r="BJ1032" s="150"/>
      <c r="BK1032" s="150"/>
      <c r="BL1032" s="150"/>
      <c r="BM1032" s="151">
        <v>1</v>
      </c>
    </row>
    <row r="1033" spans="1:65">
      <c r="A1033" s="28"/>
      <c r="B1033" s="19">
        <v>1</v>
      </c>
      <c r="C1033" s="9">
        <v>2</v>
      </c>
      <c r="D1033" s="152">
        <v>47</v>
      </c>
      <c r="E1033" s="152" t="s">
        <v>313</v>
      </c>
      <c r="F1033" s="152" t="s">
        <v>313</v>
      </c>
      <c r="G1033" s="153" t="s">
        <v>313</v>
      </c>
      <c r="H1033" s="152">
        <v>66</v>
      </c>
      <c r="I1033" s="149"/>
      <c r="J1033" s="150"/>
      <c r="K1033" s="150"/>
      <c r="L1033" s="150"/>
      <c r="M1033" s="150"/>
      <c r="N1033" s="150"/>
      <c r="O1033" s="150"/>
      <c r="P1033" s="150"/>
      <c r="Q1033" s="150"/>
      <c r="R1033" s="150"/>
      <c r="S1033" s="150"/>
      <c r="T1033" s="150"/>
      <c r="U1033" s="150"/>
      <c r="V1033" s="150"/>
      <c r="W1033" s="150"/>
      <c r="X1033" s="150"/>
      <c r="Y1033" s="150"/>
      <c r="Z1033" s="150"/>
      <c r="AA1033" s="150"/>
      <c r="AB1033" s="150"/>
      <c r="AC1033" s="150"/>
      <c r="AD1033" s="150"/>
      <c r="AE1033" s="150"/>
      <c r="AF1033" s="150"/>
      <c r="AG1033" s="150"/>
      <c r="AH1033" s="150"/>
      <c r="AI1033" s="150"/>
      <c r="AJ1033" s="150"/>
      <c r="AK1033" s="150"/>
      <c r="AL1033" s="150"/>
      <c r="AM1033" s="150"/>
      <c r="AN1033" s="150"/>
      <c r="AO1033" s="150"/>
      <c r="AP1033" s="150"/>
      <c r="AQ1033" s="150"/>
      <c r="AR1033" s="150"/>
      <c r="AS1033" s="150"/>
      <c r="AT1033" s="150"/>
      <c r="AU1033" s="150"/>
      <c r="AV1033" s="150"/>
      <c r="AW1033" s="150"/>
      <c r="AX1033" s="150"/>
      <c r="AY1033" s="150"/>
      <c r="AZ1033" s="150"/>
      <c r="BA1033" s="150"/>
      <c r="BB1033" s="150"/>
      <c r="BC1033" s="150"/>
      <c r="BD1033" s="150"/>
      <c r="BE1033" s="150"/>
      <c r="BF1033" s="150"/>
      <c r="BG1033" s="150"/>
      <c r="BH1033" s="150"/>
      <c r="BI1033" s="150"/>
      <c r="BJ1033" s="150"/>
      <c r="BK1033" s="150"/>
      <c r="BL1033" s="150"/>
      <c r="BM1033" s="151">
        <v>20</v>
      </c>
    </row>
    <row r="1034" spans="1:65">
      <c r="A1034" s="28"/>
      <c r="B1034" s="19">
        <v>1</v>
      </c>
      <c r="C1034" s="9">
        <v>3</v>
      </c>
      <c r="D1034" s="152">
        <v>55</v>
      </c>
      <c r="E1034" s="152" t="s">
        <v>313</v>
      </c>
      <c r="F1034" s="152">
        <v>39</v>
      </c>
      <c r="G1034" s="153" t="s">
        <v>313</v>
      </c>
      <c r="H1034" s="152">
        <v>66</v>
      </c>
      <c r="I1034" s="149"/>
      <c r="J1034" s="150"/>
      <c r="K1034" s="150"/>
      <c r="L1034" s="150"/>
      <c r="M1034" s="150"/>
      <c r="N1034" s="150"/>
      <c r="O1034" s="150"/>
      <c r="P1034" s="150"/>
      <c r="Q1034" s="150"/>
      <c r="R1034" s="150"/>
      <c r="S1034" s="150"/>
      <c r="T1034" s="150"/>
      <c r="U1034" s="150"/>
      <c r="V1034" s="150"/>
      <c r="W1034" s="150"/>
      <c r="X1034" s="150"/>
      <c r="Y1034" s="150"/>
      <c r="Z1034" s="150"/>
      <c r="AA1034" s="150"/>
      <c r="AB1034" s="150"/>
      <c r="AC1034" s="150"/>
      <c r="AD1034" s="150"/>
      <c r="AE1034" s="150"/>
      <c r="AF1034" s="150"/>
      <c r="AG1034" s="150"/>
      <c r="AH1034" s="150"/>
      <c r="AI1034" s="150"/>
      <c r="AJ1034" s="150"/>
      <c r="AK1034" s="150"/>
      <c r="AL1034" s="150"/>
      <c r="AM1034" s="150"/>
      <c r="AN1034" s="150"/>
      <c r="AO1034" s="150"/>
      <c r="AP1034" s="150"/>
      <c r="AQ1034" s="150"/>
      <c r="AR1034" s="150"/>
      <c r="AS1034" s="150"/>
      <c r="AT1034" s="150"/>
      <c r="AU1034" s="150"/>
      <c r="AV1034" s="150"/>
      <c r="AW1034" s="150"/>
      <c r="AX1034" s="150"/>
      <c r="AY1034" s="150"/>
      <c r="AZ1034" s="150"/>
      <c r="BA1034" s="150"/>
      <c r="BB1034" s="150"/>
      <c r="BC1034" s="150"/>
      <c r="BD1034" s="150"/>
      <c r="BE1034" s="150"/>
      <c r="BF1034" s="150"/>
      <c r="BG1034" s="150"/>
      <c r="BH1034" s="150"/>
      <c r="BI1034" s="150"/>
      <c r="BJ1034" s="150"/>
      <c r="BK1034" s="150"/>
      <c r="BL1034" s="150"/>
      <c r="BM1034" s="151">
        <v>16</v>
      </c>
    </row>
    <row r="1035" spans="1:65">
      <c r="A1035" s="28"/>
      <c r="B1035" s="19">
        <v>1</v>
      </c>
      <c r="C1035" s="9">
        <v>4</v>
      </c>
      <c r="D1035" s="152">
        <v>55</v>
      </c>
      <c r="E1035" s="169">
        <v>71</v>
      </c>
      <c r="F1035" s="152">
        <v>39</v>
      </c>
      <c r="G1035" s="153" t="s">
        <v>313</v>
      </c>
      <c r="H1035" s="152">
        <v>66</v>
      </c>
      <c r="I1035" s="149"/>
      <c r="J1035" s="150"/>
      <c r="K1035" s="150"/>
      <c r="L1035" s="150"/>
      <c r="M1035" s="150"/>
      <c r="N1035" s="150"/>
      <c r="O1035" s="150"/>
      <c r="P1035" s="150"/>
      <c r="Q1035" s="150"/>
      <c r="R1035" s="150"/>
      <c r="S1035" s="150"/>
      <c r="T1035" s="150"/>
      <c r="U1035" s="150"/>
      <c r="V1035" s="150"/>
      <c r="W1035" s="150"/>
      <c r="X1035" s="150"/>
      <c r="Y1035" s="150"/>
      <c r="Z1035" s="150"/>
      <c r="AA1035" s="150"/>
      <c r="AB1035" s="150"/>
      <c r="AC1035" s="150"/>
      <c r="AD1035" s="150"/>
      <c r="AE1035" s="150"/>
      <c r="AF1035" s="150"/>
      <c r="AG1035" s="150"/>
      <c r="AH1035" s="150"/>
      <c r="AI1035" s="150"/>
      <c r="AJ1035" s="150"/>
      <c r="AK1035" s="150"/>
      <c r="AL1035" s="150"/>
      <c r="AM1035" s="150"/>
      <c r="AN1035" s="150"/>
      <c r="AO1035" s="150"/>
      <c r="AP1035" s="150"/>
      <c r="AQ1035" s="150"/>
      <c r="AR1035" s="150"/>
      <c r="AS1035" s="150"/>
      <c r="AT1035" s="150"/>
      <c r="AU1035" s="150"/>
      <c r="AV1035" s="150"/>
      <c r="AW1035" s="150"/>
      <c r="AX1035" s="150"/>
      <c r="AY1035" s="150"/>
      <c r="AZ1035" s="150"/>
      <c r="BA1035" s="150"/>
      <c r="BB1035" s="150"/>
      <c r="BC1035" s="150"/>
      <c r="BD1035" s="150"/>
      <c r="BE1035" s="150"/>
      <c r="BF1035" s="150"/>
      <c r="BG1035" s="150"/>
      <c r="BH1035" s="150"/>
      <c r="BI1035" s="150"/>
      <c r="BJ1035" s="150"/>
      <c r="BK1035" s="150"/>
      <c r="BL1035" s="150"/>
      <c r="BM1035" s="151">
        <v>48.490707929758301</v>
      </c>
    </row>
    <row r="1036" spans="1:65">
      <c r="A1036" s="28"/>
      <c r="B1036" s="19">
        <v>1</v>
      </c>
      <c r="C1036" s="9">
        <v>5</v>
      </c>
      <c r="D1036" s="152">
        <v>63</v>
      </c>
      <c r="E1036" s="152" t="s">
        <v>313</v>
      </c>
      <c r="F1036" s="152">
        <v>63</v>
      </c>
      <c r="G1036" s="153" t="s">
        <v>313</v>
      </c>
      <c r="H1036" s="152">
        <v>66</v>
      </c>
      <c r="I1036" s="149"/>
      <c r="J1036" s="150"/>
      <c r="K1036" s="150"/>
      <c r="L1036" s="150"/>
      <c r="M1036" s="150"/>
      <c r="N1036" s="150"/>
      <c r="O1036" s="150"/>
      <c r="P1036" s="150"/>
      <c r="Q1036" s="150"/>
      <c r="R1036" s="150"/>
      <c r="S1036" s="150"/>
      <c r="T1036" s="150"/>
      <c r="U1036" s="150"/>
      <c r="V1036" s="150"/>
      <c r="W1036" s="150"/>
      <c r="X1036" s="150"/>
      <c r="Y1036" s="150"/>
      <c r="Z1036" s="150"/>
      <c r="AA1036" s="150"/>
      <c r="AB1036" s="150"/>
      <c r="AC1036" s="150"/>
      <c r="AD1036" s="150"/>
      <c r="AE1036" s="150"/>
      <c r="AF1036" s="150"/>
      <c r="AG1036" s="150"/>
      <c r="AH1036" s="150"/>
      <c r="AI1036" s="150"/>
      <c r="AJ1036" s="150"/>
      <c r="AK1036" s="150"/>
      <c r="AL1036" s="150"/>
      <c r="AM1036" s="150"/>
      <c r="AN1036" s="150"/>
      <c r="AO1036" s="150"/>
      <c r="AP1036" s="150"/>
      <c r="AQ1036" s="150"/>
      <c r="AR1036" s="150"/>
      <c r="AS1036" s="150"/>
      <c r="AT1036" s="150"/>
      <c r="AU1036" s="150"/>
      <c r="AV1036" s="150"/>
      <c r="AW1036" s="150"/>
      <c r="AX1036" s="150"/>
      <c r="AY1036" s="150"/>
      <c r="AZ1036" s="150"/>
      <c r="BA1036" s="150"/>
      <c r="BB1036" s="150"/>
      <c r="BC1036" s="150"/>
      <c r="BD1036" s="150"/>
      <c r="BE1036" s="150"/>
      <c r="BF1036" s="150"/>
      <c r="BG1036" s="150"/>
      <c r="BH1036" s="150"/>
      <c r="BI1036" s="150"/>
      <c r="BJ1036" s="150"/>
      <c r="BK1036" s="150"/>
      <c r="BL1036" s="150"/>
      <c r="BM1036" s="151">
        <v>26</v>
      </c>
    </row>
    <row r="1037" spans="1:65">
      <c r="A1037" s="28"/>
      <c r="B1037" s="19">
        <v>1</v>
      </c>
      <c r="C1037" s="9">
        <v>6</v>
      </c>
      <c r="D1037" s="152">
        <v>63</v>
      </c>
      <c r="E1037" s="152" t="s">
        <v>313</v>
      </c>
      <c r="F1037" s="152">
        <v>71</v>
      </c>
      <c r="G1037" s="153" t="s">
        <v>313</v>
      </c>
      <c r="H1037" s="152">
        <v>66</v>
      </c>
      <c r="I1037" s="149"/>
      <c r="J1037" s="150"/>
      <c r="K1037" s="150"/>
      <c r="L1037" s="150"/>
      <c r="M1037" s="150"/>
      <c r="N1037" s="150"/>
      <c r="O1037" s="150"/>
      <c r="P1037" s="150"/>
      <c r="Q1037" s="150"/>
      <c r="R1037" s="150"/>
      <c r="S1037" s="150"/>
      <c r="T1037" s="150"/>
      <c r="U1037" s="150"/>
      <c r="V1037" s="150"/>
      <c r="W1037" s="150"/>
      <c r="X1037" s="150"/>
      <c r="Y1037" s="150"/>
      <c r="Z1037" s="150"/>
      <c r="AA1037" s="150"/>
      <c r="AB1037" s="150"/>
      <c r="AC1037" s="150"/>
      <c r="AD1037" s="150"/>
      <c r="AE1037" s="150"/>
      <c r="AF1037" s="150"/>
      <c r="AG1037" s="150"/>
      <c r="AH1037" s="150"/>
      <c r="AI1037" s="150"/>
      <c r="AJ1037" s="150"/>
      <c r="AK1037" s="150"/>
      <c r="AL1037" s="150"/>
      <c r="AM1037" s="150"/>
      <c r="AN1037" s="150"/>
      <c r="AO1037" s="150"/>
      <c r="AP1037" s="150"/>
      <c r="AQ1037" s="150"/>
      <c r="AR1037" s="150"/>
      <c r="AS1037" s="150"/>
      <c r="AT1037" s="150"/>
      <c r="AU1037" s="150"/>
      <c r="AV1037" s="150"/>
      <c r="AW1037" s="150"/>
      <c r="AX1037" s="150"/>
      <c r="AY1037" s="150"/>
      <c r="AZ1037" s="150"/>
      <c r="BA1037" s="150"/>
      <c r="BB1037" s="150"/>
      <c r="BC1037" s="150"/>
      <c r="BD1037" s="150"/>
      <c r="BE1037" s="150"/>
      <c r="BF1037" s="150"/>
      <c r="BG1037" s="150"/>
      <c r="BH1037" s="150"/>
      <c r="BI1037" s="150"/>
      <c r="BJ1037" s="150"/>
      <c r="BK1037" s="150"/>
      <c r="BL1037" s="150"/>
      <c r="BM1037" s="154"/>
    </row>
    <row r="1038" spans="1:65">
      <c r="A1038" s="28"/>
      <c r="B1038" s="20" t="s">
        <v>254</v>
      </c>
      <c r="C1038" s="12"/>
      <c r="D1038" s="155">
        <v>56.333333333333336</v>
      </c>
      <c r="E1038" s="155">
        <v>55</v>
      </c>
      <c r="F1038" s="155">
        <v>53.4</v>
      </c>
      <c r="G1038" s="155" t="s">
        <v>774</v>
      </c>
      <c r="H1038" s="155">
        <v>66</v>
      </c>
      <c r="I1038" s="149"/>
      <c r="J1038" s="150"/>
      <c r="K1038" s="150"/>
      <c r="L1038" s="150"/>
      <c r="M1038" s="150"/>
      <c r="N1038" s="150"/>
      <c r="O1038" s="150"/>
      <c r="P1038" s="150"/>
      <c r="Q1038" s="150"/>
      <c r="R1038" s="150"/>
      <c r="S1038" s="150"/>
      <c r="T1038" s="150"/>
      <c r="U1038" s="150"/>
      <c r="V1038" s="150"/>
      <c r="W1038" s="150"/>
      <c r="X1038" s="150"/>
      <c r="Y1038" s="150"/>
      <c r="Z1038" s="150"/>
      <c r="AA1038" s="150"/>
      <c r="AB1038" s="150"/>
      <c r="AC1038" s="150"/>
      <c r="AD1038" s="150"/>
      <c r="AE1038" s="150"/>
      <c r="AF1038" s="150"/>
      <c r="AG1038" s="150"/>
      <c r="AH1038" s="150"/>
      <c r="AI1038" s="150"/>
      <c r="AJ1038" s="150"/>
      <c r="AK1038" s="150"/>
      <c r="AL1038" s="150"/>
      <c r="AM1038" s="150"/>
      <c r="AN1038" s="150"/>
      <c r="AO1038" s="150"/>
      <c r="AP1038" s="150"/>
      <c r="AQ1038" s="150"/>
      <c r="AR1038" s="150"/>
      <c r="AS1038" s="150"/>
      <c r="AT1038" s="150"/>
      <c r="AU1038" s="150"/>
      <c r="AV1038" s="150"/>
      <c r="AW1038" s="150"/>
      <c r="AX1038" s="150"/>
      <c r="AY1038" s="150"/>
      <c r="AZ1038" s="150"/>
      <c r="BA1038" s="150"/>
      <c r="BB1038" s="150"/>
      <c r="BC1038" s="150"/>
      <c r="BD1038" s="150"/>
      <c r="BE1038" s="150"/>
      <c r="BF1038" s="150"/>
      <c r="BG1038" s="150"/>
      <c r="BH1038" s="150"/>
      <c r="BI1038" s="150"/>
      <c r="BJ1038" s="150"/>
      <c r="BK1038" s="150"/>
      <c r="BL1038" s="150"/>
      <c r="BM1038" s="154"/>
    </row>
    <row r="1039" spans="1:65">
      <c r="A1039" s="28"/>
      <c r="B1039" s="3" t="s">
        <v>255</v>
      </c>
      <c r="C1039" s="27"/>
      <c r="D1039" s="152">
        <v>55</v>
      </c>
      <c r="E1039" s="152">
        <v>55</v>
      </c>
      <c r="F1039" s="152">
        <v>55</v>
      </c>
      <c r="G1039" s="152" t="s">
        <v>774</v>
      </c>
      <c r="H1039" s="152">
        <v>66</v>
      </c>
      <c r="I1039" s="149"/>
      <c r="J1039" s="150"/>
      <c r="K1039" s="150"/>
      <c r="L1039" s="150"/>
      <c r="M1039" s="150"/>
      <c r="N1039" s="150"/>
      <c r="O1039" s="150"/>
      <c r="P1039" s="150"/>
      <c r="Q1039" s="150"/>
      <c r="R1039" s="150"/>
      <c r="S1039" s="150"/>
      <c r="T1039" s="150"/>
      <c r="U1039" s="150"/>
      <c r="V1039" s="150"/>
      <c r="W1039" s="150"/>
      <c r="X1039" s="150"/>
      <c r="Y1039" s="150"/>
      <c r="Z1039" s="150"/>
      <c r="AA1039" s="150"/>
      <c r="AB1039" s="150"/>
      <c r="AC1039" s="150"/>
      <c r="AD1039" s="150"/>
      <c r="AE1039" s="150"/>
      <c r="AF1039" s="150"/>
      <c r="AG1039" s="150"/>
      <c r="AH1039" s="150"/>
      <c r="AI1039" s="150"/>
      <c r="AJ1039" s="150"/>
      <c r="AK1039" s="150"/>
      <c r="AL1039" s="150"/>
      <c r="AM1039" s="150"/>
      <c r="AN1039" s="150"/>
      <c r="AO1039" s="150"/>
      <c r="AP1039" s="150"/>
      <c r="AQ1039" s="150"/>
      <c r="AR1039" s="150"/>
      <c r="AS1039" s="150"/>
      <c r="AT1039" s="150"/>
      <c r="AU1039" s="150"/>
      <c r="AV1039" s="150"/>
      <c r="AW1039" s="150"/>
      <c r="AX1039" s="150"/>
      <c r="AY1039" s="150"/>
      <c r="AZ1039" s="150"/>
      <c r="BA1039" s="150"/>
      <c r="BB1039" s="150"/>
      <c r="BC1039" s="150"/>
      <c r="BD1039" s="150"/>
      <c r="BE1039" s="150"/>
      <c r="BF1039" s="150"/>
      <c r="BG1039" s="150"/>
      <c r="BH1039" s="150"/>
      <c r="BI1039" s="150"/>
      <c r="BJ1039" s="150"/>
      <c r="BK1039" s="150"/>
      <c r="BL1039" s="150"/>
      <c r="BM1039" s="154"/>
    </row>
    <row r="1040" spans="1:65">
      <c r="A1040" s="28"/>
      <c r="B1040" s="3" t="s">
        <v>256</v>
      </c>
      <c r="C1040" s="27"/>
      <c r="D1040" s="152">
        <v>6.022181221672648</v>
      </c>
      <c r="E1040" s="152">
        <v>22.627416997969522</v>
      </c>
      <c r="F1040" s="152">
        <v>14.310835055998661</v>
      </c>
      <c r="G1040" s="152" t="s">
        <v>774</v>
      </c>
      <c r="H1040" s="152">
        <v>0</v>
      </c>
      <c r="I1040" s="149"/>
      <c r="J1040" s="150"/>
      <c r="K1040" s="150"/>
      <c r="L1040" s="150"/>
      <c r="M1040" s="150"/>
      <c r="N1040" s="150"/>
      <c r="O1040" s="150"/>
      <c r="P1040" s="150"/>
      <c r="Q1040" s="150"/>
      <c r="R1040" s="150"/>
      <c r="S1040" s="150"/>
      <c r="T1040" s="150"/>
      <c r="U1040" s="150"/>
      <c r="V1040" s="150"/>
      <c r="W1040" s="150"/>
      <c r="X1040" s="150"/>
      <c r="Y1040" s="150"/>
      <c r="Z1040" s="150"/>
      <c r="AA1040" s="150"/>
      <c r="AB1040" s="150"/>
      <c r="AC1040" s="150"/>
      <c r="AD1040" s="150"/>
      <c r="AE1040" s="150"/>
      <c r="AF1040" s="150"/>
      <c r="AG1040" s="150"/>
      <c r="AH1040" s="150"/>
      <c r="AI1040" s="150"/>
      <c r="AJ1040" s="150"/>
      <c r="AK1040" s="150"/>
      <c r="AL1040" s="150"/>
      <c r="AM1040" s="150"/>
      <c r="AN1040" s="150"/>
      <c r="AO1040" s="150"/>
      <c r="AP1040" s="150"/>
      <c r="AQ1040" s="150"/>
      <c r="AR1040" s="150"/>
      <c r="AS1040" s="150"/>
      <c r="AT1040" s="150"/>
      <c r="AU1040" s="150"/>
      <c r="AV1040" s="150"/>
      <c r="AW1040" s="150"/>
      <c r="AX1040" s="150"/>
      <c r="AY1040" s="150"/>
      <c r="AZ1040" s="150"/>
      <c r="BA1040" s="150"/>
      <c r="BB1040" s="150"/>
      <c r="BC1040" s="150"/>
      <c r="BD1040" s="150"/>
      <c r="BE1040" s="150"/>
      <c r="BF1040" s="150"/>
      <c r="BG1040" s="150"/>
      <c r="BH1040" s="150"/>
      <c r="BI1040" s="150"/>
      <c r="BJ1040" s="150"/>
      <c r="BK1040" s="150"/>
      <c r="BL1040" s="150"/>
      <c r="BM1040" s="154"/>
    </row>
    <row r="1041" spans="1:65">
      <c r="A1041" s="28"/>
      <c r="B1041" s="3" t="s">
        <v>87</v>
      </c>
      <c r="C1041" s="27"/>
      <c r="D1041" s="13">
        <v>0.10690262523679256</v>
      </c>
      <c r="E1041" s="13">
        <v>0.41140758178126402</v>
      </c>
      <c r="F1041" s="13">
        <v>0.26799316584267158</v>
      </c>
      <c r="G1041" s="13" t="s">
        <v>774</v>
      </c>
      <c r="H1041" s="13">
        <v>0</v>
      </c>
      <c r="I1041" s="94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1"/>
    </row>
    <row r="1042" spans="1:65">
      <c r="A1042" s="28"/>
      <c r="B1042" s="3" t="s">
        <v>257</v>
      </c>
      <c r="C1042" s="27"/>
      <c r="D1042" s="13">
        <v>0.16173460315191823</v>
      </c>
      <c r="E1042" s="13">
        <v>0.13423792615423968</v>
      </c>
      <c r="F1042" s="13">
        <v>0.10124191375702529</v>
      </c>
      <c r="G1042" s="13" t="s">
        <v>774</v>
      </c>
      <c r="H1042" s="13">
        <v>0.36108551138508771</v>
      </c>
      <c r="I1042" s="94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1"/>
    </row>
    <row r="1043" spans="1:65">
      <c r="A1043" s="28"/>
      <c r="B1043" s="43" t="s">
        <v>258</v>
      </c>
      <c r="C1043" s="44"/>
      <c r="D1043" s="42">
        <v>0.35</v>
      </c>
      <c r="E1043" s="42">
        <v>0.67</v>
      </c>
      <c r="F1043" s="42">
        <v>0</v>
      </c>
      <c r="G1043" s="42">
        <v>1.1599999999999999</v>
      </c>
      <c r="H1043" s="42">
        <v>0.74</v>
      </c>
      <c r="I1043" s="94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1"/>
    </row>
    <row r="1044" spans="1:65">
      <c r="B1044" s="29"/>
      <c r="C1044" s="20"/>
      <c r="D1044" s="20"/>
      <c r="E1044" s="20"/>
      <c r="F1044" s="20"/>
      <c r="G1044" s="20"/>
      <c r="H1044" s="20"/>
      <c r="BM1044" s="51"/>
    </row>
    <row r="1045" spans="1:65" ht="15">
      <c r="B1045" s="8" t="s">
        <v>662</v>
      </c>
      <c r="BM1045" s="26" t="s">
        <v>282</v>
      </c>
    </row>
    <row r="1046" spans="1:65" ht="15">
      <c r="A1046" s="24" t="s">
        <v>41</v>
      </c>
      <c r="B1046" s="18" t="s">
        <v>120</v>
      </c>
      <c r="C1046" s="15" t="s">
        <v>121</v>
      </c>
      <c r="D1046" s="16" t="s">
        <v>225</v>
      </c>
      <c r="E1046" s="94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226</v>
      </c>
      <c r="C1047" s="9" t="s">
        <v>226</v>
      </c>
      <c r="D1047" s="92" t="s">
        <v>251</v>
      </c>
      <c r="E1047" s="94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104</v>
      </c>
      <c r="E1048" s="94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</v>
      </c>
    </row>
    <row r="1049" spans="1:65">
      <c r="A1049" s="28"/>
      <c r="B1049" s="19"/>
      <c r="C1049" s="9"/>
      <c r="D1049" s="25"/>
      <c r="E1049" s="94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8">
        <v>1</v>
      </c>
      <c r="C1050" s="14">
        <v>1</v>
      </c>
      <c r="D1050" s="148" t="s">
        <v>97</v>
      </c>
      <c r="E1050" s="149"/>
      <c r="F1050" s="150"/>
      <c r="G1050" s="150"/>
      <c r="H1050" s="150"/>
      <c r="I1050" s="150"/>
      <c r="J1050" s="150"/>
      <c r="K1050" s="150"/>
      <c r="L1050" s="150"/>
      <c r="M1050" s="150"/>
      <c r="N1050" s="150"/>
      <c r="O1050" s="150"/>
      <c r="P1050" s="150"/>
      <c r="Q1050" s="150"/>
      <c r="R1050" s="150"/>
      <c r="S1050" s="150"/>
      <c r="T1050" s="150"/>
      <c r="U1050" s="150"/>
      <c r="V1050" s="150"/>
      <c r="W1050" s="150"/>
      <c r="X1050" s="150"/>
      <c r="Y1050" s="150"/>
      <c r="Z1050" s="150"/>
      <c r="AA1050" s="150"/>
      <c r="AB1050" s="150"/>
      <c r="AC1050" s="150"/>
      <c r="AD1050" s="150"/>
      <c r="AE1050" s="150"/>
      <c r="AF1050" s="150"/>
      <c r="AG1050" s="150"/>
      <c r="AH1050" s="150"/>
      <c r="AI1050" s="150"/>
      <c r="AJ1050" s="150"/>
      <c r="AK1050" s="150"/>
      <c r="AL1050" s="150"/>
      <c r="AM1050" s="150"/>
      <c r="AN1050" s="150"/>
      <c r="AO1050" s="150"/>
      <c r="AP1050" s="150"/>
      <c r="AQ1050" s="150"/>
      <c r="AR1050" s="150"/>
      <c r="AS1050" s="150"/>
      <c r="AT1050" s="150"/>
      <c r="AU1050" s="150"/>
      <c r="AV1050" s="150"/>
      <c r="AW1050" s="150"/>
      <c r="AX1050" s="150"/>
      <c r="AY1050" s="150"/>
      <c r="AZ1050" s="150"/>
      <c r="BA1050" s="150"/>
      <c r="BB1050" s="150"/>
      <c r="BC1050" s="150"/>
      <c r="BD1050" s="150"/>
      <c r="BE1050" s="150"/>
      <c r="BF1050" s="150"/>
      <c r="BG1050" s="150"/>
      <c r="BH1050" s="150"/>
      <c r="BI1050" s="150"/>
      <c r="BJ1050" s="150"/>
      <c r="BK1050" s="150"/>
      <c r="BL1050" s="150"/>
      <c r="BM1050" s="151">
        <v>1</v>
      </c>
    </row>
    <row r="1051" spans="1:65">
      <c r="A1051" s="28"/>
      <c r="B1051" s="19">
        <v>1</v>
      </c>
      <c r="C1051" s="9">
        <v>2</v>
      </c>
      <c r="D1051" s="153" t="s">
        <v>97</v>
      </c>
      <c r="E1051" s="149"/>
      <c r="F1051" s="150"/>
      <c r="G1051" s="150"/>
      <c r="H1051" s="150"/>
      <c r="I1051" s="150"/>
      <c r="J1051" s="150"/>
      <c r="K1051" s="150"/>
      <c r="L1051" s="150"/>
      <c r="M1051" s="150"/>
      <c r="N1051" s="150"/>
      <c r="O1051" s="150"/>
      <c r="P1051" s="150"/>
      <c r="Q1051" s="150"/>
      <c r="R1051" s="150"/>
      <c r="S1051" s="150"/>
      <c r="T1051" s="150"/>
      <c r="U1051" s="150"/>
      <c r="V1051" s="150"/>
      <c r="W1051" s="150"/>
      <c r="X1051" s="150"/>
      <c r="Y1051" s="150"/>
      <c r="Z1051" s="150"/>
      <c r="AA1051" s="150"/>
      <c r="AB1051" s="150"/>
      <c r="AC1051" s="150"/>
      <c r="AD1051" s="150"/>
      <c r="AE1051" s="150"/>
      <c r="AF1051" s="150"/>
      <c r="AG1051" s="150"/>
      <c r="AH1051" s="150"/>
      <c r="AI1051" s="150"/>
      <c r="AJ1051" s="150"/>
      <c r="AK1051" s="150"/>
      <c r="AL1051" s="150"/>
      <c r="AM1051" s="150"/>
      <c r="AN1051" s="150"/>
      <c r="AO1051" s="150"/>
      <c r="AP1051" s="150"/>
      <c r="AQ1051" s="150"/>
      <c r="AR1051" s="150"/>
      <c r="AS1051" s="150"/>
      <c r="AT1051" s="150"/>
      <c r="AU1051" s="150"/>
      <c r="AV1051" s="150"/>
      <c r="AW1051" s="150"/>
      <c r="AX1051" s="150"/>
      <c r="AY1051" s="150"/>
      <c r="AZ1051" s="150"/>
      <c r="BA1051" s="150"/>
      <c r="BB1051" s="150"/>
      <c r="BC1051" s="150"/>
      <c r="BD1051" s="150"/>
      <c r="BE1051" s="150"/>
      <c r="BF1051" s="150"/>
      <c r="BG1051" s="150"/>
      <c r="BH1051" s="150"/>
      <c r="BI1051" s="150"/>
      <c r="BJ1051" s="150"/>
      <c r="BK1051" s="150"/>
      <c r="BL1051" s="150"/>
      <c r="BM1051" s="151">
        <v>21</v>
      </c>
    </row>
    <row r="1052" spans="1:65">
      <c r="A1052" s="28"/>
      <c r="B1052" s="19">
        <v>1</v>
      </c>
      <c r="C1052" s="9">
        <v>3</v>
      </c>
      <c r="D1052" s="153" t="s">
        <v>97</v>
      </c>
      <c r="E1052" s="149"/>
      <c r="F1052" s="150"/>
      <c r="G1052" s="150"/>
      <c r="H1052" s="150"/>
      <c r="I1052" s="150"/>
      <c r="J1052" s="150"/>
      <c r="K1052" s="150"/>
      <c r="L1052" s="150"/>
      <c r="M1052" s="150"/>
      <c r="N1052" s="150"/>
      <c r="O1052" s="150"/>
      <c r="P1052" s="150"/>
      <c r="Q1052" s="150"/>
      <c r="R1052" s="150"/>
      <c r="S1052" s="150"/>
      <c r="T1052" s="150"/>
      <c r="U1052" s="150"/>
      <c r="V1052" s="150"/>
      <c r="W1052" s="150"/>
      <c r="X1052" s="150"/>
      <c r="Y1052" s="150"/>
      <c r="Z1052" s="150"/>
      <c r="AA1052" s="150"/>
      <c r="AB1052" s="150"/>
      <c r="AC1052" s="150"/>
      <c r="AD1052" s="150"/>
      <c r="AE1052" s="150"/>
      <c r="AF1052" s="150"/>
      <c r="AG1052" s="150"/>
      <c r="AH1052" s="150"/>
      <c r="AI1052" s="150"/>
      <c r="AJ1052" s="150"/>
      <c r="AK1052" s="150"/>
      <c r="AL1052" s="150"/>
      <c r="AM1052" s="150"/>
      <c r="AN1052" s="150"/>
      <c r="AO1052" s="150"/>
      <c r="AP1052" s="150"/>
      <c r="AQ1052" s="150"/>
      <c r="AR1052" s="150"/>
      <c r="AS1052" s="150"/>
      <c r="AT1052" s="150"/>
      <c r="AU1052" s="150"/>
      <c r="AV1052" s="150"/>
      <c r="AW1052" s="150"/>
      <c r="AX1052" s="150"/>
      <c r="AY1052" s="150"/>
      <c r="AZ1052" s="150"/>
      <c r="BA1052" s="150"/>
      <c r="BB1052" s="150"/>
      <c r="BC1052" s="150"/>
      <c r="BD1052" s="150"/>
      <c r="BE1052" s="150"/>
      <c r="BF1052" s="150"/>
      <c r="BG1052" s="150"/>
      <c r="BH1052" s="150"/>
      <c r="BI1052" s="150"/>
      <c r="BJ1052" s="150"/>
      <c r="BK1052" s="150"/>
      <c r="BL1052" s="150"/>
      <c r="BM1052" s="151">
        <v>16</v>
      </c>
    </row>
    <row r="1053" spans="1:65">
      <c r="A1053" s="28"/>
      <c r="B1053" s="19">
        <v>1</v>
      </c>
      <c r="C1053" s="9">
        <v>4</v>
      </c>
      <c r="D1053" s="153" t="s">
        <v>97</v>
      </c>
      <c r="E1053" s="149"/>
      <c r="F1053" s="150"/>
      <c r="G1053" s="150"/>
      <c r="H1053" s="150"/>
      <c r="I1053" s="150"/>
      <c r="J1053" s="150"/>
      <c r="K1053" s="150"/>
      <c r="L1053" s="150"/>
      <c r="M1053" s="150"/>
      <c r="N1053" s="150"/>
      <c r="O1053" s="150"/>
      <c r="P1053" s="150"/>
      <c r="Q1053" s="150"/>
      <c r="R1053" s="150"/>
      <c r="S1053" s="150"/>
      <c r="T1053" s="150"/>
      <c r="U1053" s="150"/>
      <c r="V1053" s="150"/>
      <c r="W1053" s="150"/>
      <c r="X1053" s="150"/>
      <c r="Y1053" s="150"/>
      <c r="Z1053" s="150"/>
      <c r="AA1053" s="150"/>
      <c r="AB1053" s="150"/>
      <c r="AC1053" s="150"/>
      <c r="AD1053" s="150"/>
      <c r="AE1053" s="150"/>
      <c r="AF1053" s="150"/>
      <c r="AG1053" s="150"/>
      <c r="AH1053" s="150"/>
      <c r="AI1053" s="150"/>
      <c r="AJ1053" s="150"/>
      <c r="AK1053" s="150"/>
      <c r="AL1053" s="150"/>
      <c r="AM1053" s="150"/>
      <c r="AN1053" s="150"/>
      <c r="AO1053" s="150"/>
      <c r="AP1053" s="150"/>
      <c r="AQ1053" s="150"/>
      <c r="AR1053" s="150"/>
      <c r="AS1053" s="150"/>
      <c r="AT1053" s="150"/>
      <c r="AU1053" s="150"/>
      <c r="AV1053" s="150"/>
      <c r="AW1053" s="150"/>
      <c r="AX1053" s="150"/>
      <c r="AY1053" s="150"/>
      <c r="AZ1053" s="150"/>
      <c r="BA1053" s="150"/>
      <c r="BB1053" s="150"/>
      <c r="BC1053" s="150"/>
      <c r="BD1053" s="150"/>
      <c r="BE1053" s="150"/>
      <c r="BF1053" s="150"/>
      <c r="BG1053" s="150"/>
      <c r="BH1053" s="150"/>
      <c r="BI1053" s="150"/>
      <c r="BJ1053" s="150"/>
      <c r="BK1053" s="150"/>
      <c r="BL1053" s="150"/>
      <c r="BM1053" s="151" t="s">
        <v>97</v>
      </c>
    </row>
    <row r="1054" spans="1:65">
      <c r="A1054" s="28"/>
      <c r="B1054" s="19">
        <v>1</v>
      </c>
      <c r="C1054" s="9">
        <v>5</v>
      </c>
      <c r="D1054" s="153" t="s">
        <v>97</v>
      </c>
      <c r="E1054" s="149"/>
      <c r="F1054" s="150"/>
      <c r="G1054" s="150"/>
      <c r="H1054" s="150"/>
      <c r="I1054" s="150"/>
      <c r="J1054" s="150"/>
      <c r="K1054" s="150"/>
      <c r="L1054" s="150"/>
      <c r="M1054" s="150"/>
      <c r="N1054" s="150"/>
      <c r="O1054" s="150"/>
      <c r="P1054" s="150"/>
      <c r="Q1054" s="150"/>
      <c r="R1054" s="150"/>
      <c r="S1054" s="150"/>
      <c r="T1054" s="150"/>
      <c r="U1054" s="150"/>
      <c r="V1054" s="150"/>
      <c r="W1054" s="150"/>
      <c r="X1054" s="150"/>
      <c r="Y1054" s="150"/>
      <c r="Z1054" s="150"/>
      <c r="AA1054" s="150"/>
      <c r="AB1054" s="150"/>
      <c r="AC1054" s="150"/>
      <c r="AD1054" s="150"/>
      <c r="AE1054" s="150"/>
      <c r="AF1054" s="150"/>
      <c r="AG1054" s="150"/>
      <c r="AH1054" s="150"/>
      <c r="AI1054" s="150"/>
      <c r="AJ1054" s="150"/>
      <c r="AK1054" s="150"/>
      <c r="AL1054" s="150"/>
      <c r="AM1054" s="150"/>
      <c r="AN1054" s="150"/>
      <c r="AO1054" s="150"/>
      <c r="AP1054" s="150"/>
      <c r="AQ1054" s="150"/>
      <c r="AR1054" s="150"/>
      <c r="AS1054" s="150"/>
      <c r="AT1054" s="150"/>
      <c r="AU1054" s="150"/>
      <c r="AV1054" s="150"/>
      <c r="AW1054" s="150"/>
      <c r="AX1054" s="150"/>
      <c r="AY1054" s="150"/>
      <c r="AZ1054" s="150"/>
      <c r="BA1054" s="150"/>
      <c r="BB1054" s="150"/>
      <c r="BC1054" s="150"/>
      <c r="BD1054" s="150"/>
      <c r="BE1054" s="150"/>
      <c r="BF1054" s="150"/>
      <c r="BG1054" s="150"/>
      <c r="BH1054" s="150"/>
      <c r="BI1054" s="150"/>
      <c r="BJ1054" s="150"/>
      <c r="BK1054" s="150"/>
      <c r="BL1054" s="150"/>
      <c r="BM1054" s="151">
        <v>27</v>
      </c>
    </row>
    <row r="1055" spans="1:65">
      <c r="A1055" s="28"/>
      <c r="B1055" s="19">
        <v>1</v>
      </c>
      <c r="C1055" s="9">
        <v>6</v>
      </c>
      <c r="D1055" s="153" t="s">
        <v>97</v>
      </c>
      <c r="E1055" s="149"/>
      <c r="F1055" s="150"/>
      <c r="G1055" s="150"/>
      <c r="H1055" s="150"/>
      <c r="I1055" s="150"/>
      <c r="J1055" s="150"/>
      <c r="K1055" s="150"/>
      <c r="L1055" s="150"/>
      <c r="M1055" s="150"/>
      <c r="N1055" s="150"/>
      <c r="O1055" s="150"/>
      <c r="P1055" s="150"/>
      <c r="Q1055" s="150"/>
      <c r="R1055" s="150"/>
      <c r="S1055" s="150"/>
      <c r="T1055" s="150"/>
      <c r="U1055" s="150"/>
      <c r="V1055" s="150"/>
      <c r="W1055" s="150"/>
      <c r="X1055" s="150"/>
      <c r="Y1055" s="150"/>
      <c r="Z1055" s="150"/>
      <c r="AA1055" s="150"/>
      <c r="AB1055" s="150"/>
      <c r="AC1055" s="150"/>
      <c r="AD1055" s="150"/>
      <c r="AE1055" s="150"/>
      <c r="AF1055" s="150"/>
      <c r="AG1055" s="150"/>
      <c r="AH1055" s="150"/>
      <c r="AI1055" s="150"/>
      <c r="AJ1055" s="150"/>
      <c r="AK1055" s="150"/>
      <c r="AL1055" s="150"/>
      <c r="AM1055" s="150"/>
      <c r="AN1055" s="150"/>
      <c r="AO1055" s="150"/>
      <c r="AP1055" s="150"/>
      <c r="AQ1055" s="150"/>
      <c r="AR1055" s="150"/>
      <c r="AS1055" s="150"/>
      <c r="AT1055" s="150"/>
      <c r="AU1055" s="150"/>
      <c r="AV1055" s="150"/>
      <c r="AW1055" s="150"/>
      <c r="AX1055" s="150"/>
      <c r="AY1055" s="150"/>
      <c r="AZ1055" s="150"/>
      <c r="BA1055" s="150"/>
      <c r="BB1055" s="150"/>
      <c r="BC1055" s="150"/>
      <c r="BD1055" s="150"/>
      <c r="BE1055" s="150"/>
      <c r="BF1055" s="150"/>
      <c r="BG1055" s="150"/>
      <c r="BH1055" s="150"/>
      <c r="BI1055" s="150"/>
      <c r="BJ1055" s="150"/>
      <c r="BK1055" s="150"/>
      <c r="BL1055" s="150"/>
      <c r="BM1055" s="154"/>
    </row>
    <row r="1056" spans="1:65">
      <c r="A1056" s="28"/>
      <c r="B1056" s="20" t="s">
        <v>254</v>
      </c>
      <c r="C1056" s="12"/>
      <c r="D1056" s="155" t="s">
        <v>774</v>
      </c>
      <c r="E1056" s="149"/>
      <c r="F1056" s="150"/>
      <c r="G1056" s="150"/>
      <c r="H1056" s="150"/>
      <c r="I1056" s="150"/>
      <c r="J1056" s="150"/>
      <c r="K1056" s="150"/>
      <c r="L1056" s="150"/>
      <c r="M1056" s="150"/>
      <c r="N1056" s="150"/>
      <c r="O1056" s="150"/>
      <c r="P1056" s="150"/>
      <c r="Q1056" s="150"/>
      <c r="R1056" s="150"/>
      <c r="S1056" s="150"/>
      <c r="T1056" s="150"/>
      <c r="U1056" s="150"/>
      <c r="V1056" s="150"/>
      <c r="W1056" s="150"/>
      <c r="X1056" s="150"/>
      <c r="Y1056" s="150"/>
      <c r="Z1056" s="150"/>
      <c r="AA1056" s="150"/>
      <c r="AB1056" s="150"/>
      <c r="AC1056" s="150"/>
      <c r="AD1056" s="150"/>
      <c r="AE1056" s="150"/>
      <c r="AF1056" s="150"/>
      <c r="AG1056" s="150"/>
      <c r="AH1056" s="150"/>
      <c r="AI1056" s="150"/>
      <c r="AJ1056" s="150"/>
      <c r="AK1056" s="150"/>
      <c r="AL1056" s="150"/>
      <c r="AM1056" s="150"/>
      <c r="AN1056" s="150"/>
      <c r="AO1056" s="150"/>
      <c r="AP1056" s="150"/>
      <c r="AQ1056" s="150"/>
      <c r="AR1056" s="150"/>
      <c r="AS1056" s="150"/>
      <c r="AT1056" s="150"/>
      <c r="AU1056" s="150"/>
      <c r="AV1056" s="150"/>
      <c r="AW1056" s="150"/>
      <c r="AX1056" s="150"/>
      <c r="AY1056" s="150"/>
      <c r="AZ1056" s="150"/>
      <c r="BA1056" s="150"/>
      <c r="BB1056" s="150"/>
      <c r="BC1056" s="150"/>
      <c r="BD1056" s="150"/>
      <c r="BE1056" s="150"/>
      <c r="BF1056" s="150"/>
      <c r="BG1056" s="150"/>
      <c r="BH1056" s="150"/>
      <c r="BI1056" s="150"/>
      <c r="BJ1056" s="150"/>
      <c r="BK1056" s="150"/>
      <c r="BL1056" s="150"/>
      <c r="BM1056" s="154"/>
    </row>
    <row r="1057" spans="1:65">
      <c r="A1057" s="28"/>
      <c r="B1057" s="3" t="s">
        <v>255</v>
      </c>
      <c r="C1057" s="27"/>
      <c r="D1057" s="152" t="s">
        <v>774</v>
      </c>
      <c r="E1057" s="149"/>
      <c r="F1057" s="150"/>
      <c r="G1057" s="150"/>
      <c r="H1057" s="150"/>
      <c r="I1057" s="150"/>
      <c r="J1057" s="150"/>
      <c r="K1057" s="150"/>
      <c r="L1057" s="150"/>
      <c r="M1057" s="150"/>
      <c r="N1057" s="150"/>
      <c r="O1057" s="150"/>
      <c r="P1057" s="150"/>
      <c r="Q1057" s="150"/>
      <c r="R1057" s="150"/>
      <c r="S1057" s="150"/>
      <c r="T1057" s="150"/>
      <c r="U1057" s="150"/>
      <c r="V1057" s="150"/>
      <c r="W1057" s="150"/>
      <c r="X1057" s="150"/>
      <c r="Y1057" s="150"/>
      <c r="Z1057" s="150"/>
      <c r="AA1057" s="150"/>
      <c r="AB1057" s="150"/>
      <c r="AC1057" s="150"/>
      <c r="AD1057" s="150"/>
      <c r="AE1057" s="150"/>
      <c r="AF1057" s="150"/>
      <c r="AG1057" s="150"/>
      <c r="AH1057" s="150"/>
      <c r="AI1057" s="150"/>
      <c r="AJ1057" s="150"/>
      <c r="AK1057" s="150"/>
      <c r="AL1057" s="150"/>
      <c r="AM1057" s="150"/>
      <c r="AN1057" s="150"/>
      <c r="AO1057" s="150"/>
      <c r="AP1057" s="150"/>
      <c r="AQ1057" s="150"/>
      <c r="AR1057" s="150"/>
      <c r="AS1057" s="150"/>
      <c r="AT1057" s="150"/>
      <c r="AU1057" s="150"/>
      <c r="AV1057" s="150"/>
      <c r="AW1057" s="150"/>
      <c r="AX1057" s="150"/>
      <c r="AY1057" s="150"/>
      <c r="AZ1057" s="150"/>
      <c r="BA1057" s="150"/>
      <c r="BB1057" s="150"/>
      <c r="BC1057" s="150"/>
      <c r="BD1057" s="150"/>
      <c r="BE1057" s="150"/>
      <c r="BF1057" s="150"/>
      <c r="BG1057" s="150"/>
      <c r="BH1057" s="150"/>
      <c r="BI1057" s="150"/>
      <c r="BJ1057" s="150"/>
      <c r="BK1057" s="150"/>
      <c r="BL1057" s="150"/>
      <c r="BM1057" s="154"/>
    </row>
    <row r="1058" spans="1:65">
      <c r="A1058" s="28"/>
      <c r="B1058" s="3" t="s">
        <v>256</v>
      </c>
      <c r="C1058" s="27"/>
      <c r="D1058" s="152" t="s">
        <v>774</v>
      </c>
      <c r="E1058" s="149"/>
      <c r="F1058" s="150"/>
      <c r="G1058" s="150"/>
      <c r="H1058" s="150"/>
      <c r="I1058" s="150"/>
      <c r="J1058" s="150"/>
      <c r="K1058" s="150"/>
      <c r="L1058" s="150"/>
      <c r="M1058" s="150"/>
      <c r="N1058" s="150"/>
      <c r="O1058" s="150"/>
      <c r="P1058" s="150"/>
      <c r="Q1058" s="150"/>
      <c r="R1058" s="150"/>
      <c r="S1058" s="150"/>
      <c r="T1058" s="150"/>
      <c r="U1058" s="150"/>
      <c r="V1058" s="150"/>
      <c r="W1058" s="150"/>
      <c r="X1058" s="150"/>
      <c r="Y1058" s="150"/>
      <c r="Z1058" s="150"/>
      <c r="AA1058" s="150"/>
      <c r="AB1058" s="150"/>
      <c r="AC1058" s="150"/>
      <c r="AD1058" s="150"/>
      <c r="AE1058" s="150"/>
      <c r="AF1058" s="150"/>
      <c r="AG1058" s="150"/>
      <c r="AH1058" s="150"/>
      <c r="AI1058" s="150"/>
      <c r="AJ1058" s="150"/>
      <c r="AK1058" s="150"/>
      <c r="AL1058" s="150"/>
      <c r="AM1058" s="150"/>
      <c r="AN1058" s="150"/>
      <c r="AO1058" s="150"/>
      <c r="AP1058" s="150"/>
      <c r="AQ1058" s="150"/>
      <c r="AR1058" s="150"/>
      <c r="AS1058" s="150"/>
      <c r="AT1058" s="150"/>
      <c r="AU1058" s="150"/>
      <c r="AV1058" s="150"/>
      <c r="AW1058" s="150"/>
      <c r="AX1058" s="150"/>
      <c r="AY1058" s="150"/>
      <c r="AZ1058" s="150"/>
      <c r="BA1058" s="150"/>
      <c r="BB1058" s="150"/>
      <c r="BC1058" s="150"/>
      <c r="BD1058" s="150"/>
      <c r="BE1058" s="150"/>
      <c r="BF1058" s="150"/>
      <c r="BG1058" s="150"/>
      <c r="BH1058" s="150"/>
      <c r="BI1058" s="150"/>
      <c r="BJ1058" s="150"/>
      <c r="BK1058" s="150"/>
      <c r="BL1058" s="150"/>
      <c r="BM1058" s="154"/>
    </row>
    <row r="1059" spans="1:65">
      <c r="A1059" s="28"/>
      <c r="B1059" s="3" t="s">
        <v>87</v>
      </c>
      <c r="C1059" s="27"/>
      <c r="D1059" s="13" t="s">
        <v>774</v>
      </c>
      <c r="E1059" s="94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1"/>
    </row>
    <row r="1060" spans="1:65">
      <c r="A1060" s="28"/>
      <c r="B1060" s="3" t="s">
        <v>257</v>
      </c>
      <c r="C1060" s="27"/>
      <c r="D1060" s="13" t="s">
        <v>774</v>
      </c>
      <c r="E1060" s="94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1"/>
    </row>
    <row r="1061" spans="1:65">
      <c r="A1061" s="28"/>
      <c r="B1061" s="43" t="s">
        <v>258</v>
      </c>
      <c r="C1061" s="44"/>
      <c r="D1061" s="42" t="s">
        <v>259</v>
      </c>
      <c r="E1061" s="94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1"/>
    </row>
    <row r="1062" spans="1:65">
      <c r="B1062" s="29"/>
      <c r="C1062" s="20"/>
      <c r="D1062" s="20"/>
      <c r="BM1062" s="51"/>
    </row>
    <row r="1063" spans="1:65" ht="15">
      <c r="B1063" s="8" t="s">
        <v>663</v>
      </c>
      <c r="BM1063" s="26" t="s">
        <v>67</v>
      </c>
    </row>
    <row r="1064" spans="1:65" ht="15">
      <c r="A1064" s="24" t="s">
        <v>44</v>
      </c>
      <c r="B1064" s="18" t="s">
        <v>120</v>
      </c>
      <c r="C1064" s="15" t="s">
        <v>121</v>
      </c>
      <c r="D1064" s="16" t="s">
        <v>225</v>
      </c>
      <c r="E1064" s="17" t="s">
        <v>225</v>
      </c>
      <c r="F1064" s="17" t="s">
        <v>225</v>
      </c>
      <c r="G1064" s="17" t="s">
        <v>225</v>
      </c>
      <c r="H1064" s="17" t="s">
        <v>225</v>
      </c>
      <c r="I1064" s="17" t="s">
        <v>225</v>
      </c>
      <c r="J1064" s="17" t="s">
        <v>225</v>
      </c>
      <c r="K1064" s="17" t="s">
        <v>225</v>
      </c>
      <c r="L1064" s="17" t="s">
        <v>225</v>
      </c>
      <c r="M1064" s="17" t="s">
        <v>225</v>
      </c>
      <c r="N1064" s="17" t="s">
        <v>225</v>
      </c>
      <c r="O1064" s="17" t="s">
        <v>225</v>
      </c>
      <c r="P1064" s="94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226</v>
      </c>
      <c r="C1065" s="9" t="s">
        <v>226</v>
      </c>
      <c r="D1065" s="92" t="s">
        <v>228</v>
      </c>
      <c r="E1065" s="93" t="s">
        <v>230</v>
      </c>
      <c r="F1065" s="93" t="s">
        <v>232</v>
      </c>
      <c r="G1065" s="93" t="s">
        <v>233</v>
      </c>
      <c r="H1065" s="93" t="s">
        <v>234</v>
      </c>
      <c r="I1065" s="93" t="s">
        <v>235</v>
      </c>
      <c r="J1065" s="93" t="s">
        <v>236</v>
      </c>
      <c r="K1065" s="93" t="s">
        <v>238</v>
      </c>
      <c r="L1065" s="93" t="s">
        <v>239</v>
      </c>
      <c r="M1065" s="93" t="s">
        <v>245</v>
      </c>
      <c r="N1065" s="93" t="s">
        <v>246</v>
      </c>
      <c r="O1065" s="93" t="s">
        <v>251</v>
      </c>
      <c r="P1065" s="94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1</v>
      </c>
    </row>
    <row r="1066" spans="1:65">
      <c r="A1066" s="28"/>
      <c r="B1066" s="19"/>
      <c r="C1066" s="9"/>
      <c r="D1066" s="10" t="s">
        <v>104</v>
      </c>
      <c r="E1066" s="11" t="s">
        <v>104</v>
      </c>
      <c r="F1066" s="11" t="s">
        <v>104</v>
      </c>
      <c r="G1066" s="11" t="s">
        <v>304</v>
      </c>
      <c r="H1066" s="11" t="s">
        <v>304</v>
      </c>
      <c r="I1066" s="11" t="s">
        <v>304</v>
      </c>
      <c r="J1066" s="11" t="s">
        <v>304</v>
      </c>
      <c r="K1066" s="11" t="s">
        <v>104</v>
      </c>
      <c r="L1066" s="11" t="s">
        <v>306</v>
      </c>
      <c r="M1066" s="11" t="s">
        <v>304</v>
      </c>
      <c r="N1066" s="11" t="s">
        <v>104</v>
      </c>
      <c r="O1066" s="11" t="s">
        <v>104</v>
      </c>
      <c r="P1066" s="94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4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3</v>
      </c>
    </row>
    <row r="1068" spans="1:65">
      <c r="A1068" s="28"/>
      <c r="B1068" s="18">
        <v>1</v>
      </c>
      <c r="C1068" s="14">
        <v>1</v>
      </c>
      <c r="D1068" s="21">
        <v>4.7428999999999997</v>
      </c>
      <c r="E1068" s="21">
        <v>4.51</v>
      </c>
      <c r="F1068" s="21">
        <v>4.5108418600000002</v>
      </c>
      <c r="G1068" s="21">
        <v>4.71</v>
      </c>
      <c r="H1068" s="21">
        <v>4.5599999999999996</v>
      </c>
      <c r="I1068" s="21">
        <v>4.54</v>
      </c>
      <c r="J1068" s="21">
        <v>4.66</v>
      </c>
      <c r="K1068" s="88">
        <v>5.07</v>
      </c>
      <c r="L1068" s="21">
        <v>4.72</v>
      </c>
      <c r="M1068" s="21">
        <v>4.7</v>
      </c>
      <c r="N1068" s="21">
        <v>4.8</v>
      </c>
      <c r="O1068" s="88">
        <v>4.2811000000000003</v>
      </c>
      <c r="P1068" s="94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>
        <v>1</v>
      </c>
      <c r="C1069" s="9">
        <v>2</v>
      </c>
      <c r="D1069" s="11">
        <v>4.7428999999999997</v>
      </c>
      <c r="E1069" s="11">
        <v>4.54</v>
      </c>
      <c r="F1069" s="11">
        <v>4.4534683599999996</v>
      </c>
      <c r="G1069" s="11">
        <v>4.6399999999999997</v>
      </c>
      <c r="H1069" s="11">
        <v>4.6500000000000004</v>
      </c>
      <c r="I1069" s="11">
        <v>4.59</v>
      </c>
      <c r="J1069" s="11">
        <v>4.6100000000000003</v>
      </c>
      <c r="K1069" s="89">
        <v>5.0199999999999996</v>
      </c>
      <c r="L1069" s="11">
        <v>4.7</v>
      </c>
      <c r="M1069" s="11">
        <v>4.68</v>
      </c>
      <c r="N1069" s="11">
        <v>4.8099999999999996</v>
      </c>
      <c r="O1069" s="89">
        <v>4.2827999999999999</v>
      </c>
      <c r="P1069" s="94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 t="e">
        <v>#N/A</v>
      </c>
    </row>
    <row r="1070" spans="1:65">
      <c r="A1070" s="28"/>
      <c r="B1070" s="19">
        <v>1</v>
      </c>
      <c r="C1070" s="9">
        <v>3</v>
      </c>
      <c r="D1070" s="11">
        <v>4.7534000000000001</v>
      </c>
      <c r="E1070" s="11">
        <v>4.62</v>
      </c>
      <c r="F1070" s="11">
        <v>4.5401036899999996</v>
      </c>
      <c r="G1070" s="11">
        <v>4.63</v>
      </c>
      <c r="H1070" s="11">
        <v>4.6500000000000004</v>
      </c>
      <c r="I1070" s="11">
        <v>4.58</v>
      </c>
      <c r="J1070" s="11">
        <v>4.6399999999999997</v>
      </c>
      <c r="K1070" s="89">
        <v>5.0199999999999996</v>
      </c>
      <c r="L1070" s="11">
        <v>4.68</v>
      </c>
      <c r="M1070" s="11">
        <v>4.7</v>
      </c>
      <c r="N1070" s="11">
        <v>4.8499999999999996</v>
      </c>
      <c r="O1070" s="89">
        <v>4.2907999999999999</v>
      </c>
      <c r="P1070" s="94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16</v>
      </c>
    </row>
    <row r="1071" spans="1:65">
      <c r="A1071" s="28"/>
      <c r="B1071" s="19">
        <v>1</v>
      </c>
      <c r="C1071" s="9">
        <v>4</v>
      </c>
      <c r="D1071" s="11">
        <v>4.7317</v>
      </c>
      <c r="E1071" s="11">
        <v>4.51</v>
      </c>
      <c r="F1071" s="11">
        <v>4.5457945100000003</v>
      </c>
      <c r="G1071" s="11">
        <v>4.63</v>
      </c>
      <c r="H1071" s="11">
        <v>4.71</v>
      </c>
      <c r="I1071" s="11">
        <v>4.55</v>
      </c>
      <c r="J1071" s="11">
        <v>4.63</v>
      </c>
      <c r="K1071" s="89">
        <v>5.03</v>
      </c>
      <c r="L1071" s="11">
        <v>4.7300000000000004</v>
      </c>
      <c r="M1071" s="11">
        <v>4.67</v>
      </c>
      <c r="N1071" s="11">
        <v>4.88</v>
      </c>
      <c r="O1071" s="89">
        <v>4.2848999999999995</v>
      </c>
      <c r="P1071" s="94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4.6538783210283325</v>
      </c>
    </row>
    <row r="1072" spans="1:65">
      <c r="A1072" s="28"/>
      <c r="B1072" s="19">
        <v>1</v>
      </c>
      <c r="C1072" s="9">
        <v>5</v>
      </c>
      <c r="D1072" s="11">
        <v>4.7365000000000004</v>
      </c>
      <c r="E1072" s="11">
        <v>4.3899999999999997</v>
      </c>
      <c r="F1072" s="11">
        <v>4.4905723499999999</v>
      </c>
      <c r="G1072" s="11">
        <v>4.6900000000000004</v>
      </c>
      <c r="H1072" s="11">
        <v>4.6399999999999997</v>
      </c>
      <c r="I1072" s="11">
        <v>4.59</v>
      </c>
      <c r="J1072" s="11">
        <v>4.6100000000000003</v>
      </c>
      <c r="K1072" s="89">
        <v>5.09</v>
      </c>
      <c r="L1072" s="11">
        <v>4.74</v>
      </c>
      <c r="M1072" s="11">
        <v>4.68</v>
      </c>
      <c r="N1072" s="11">
        <v>4.82</v>
      </c>
      <c r="O1072" s="89">
        <v>4.2806999999999995</v>
      </c>
      <c r="P1072" s="94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134</v>
      </c>
    </row>
    <row r="1073" spans="1:65">
      <c r="A1073" s="28"/>
      <c r="B1073" s="19">
        <v>1</v>
      </c>
      <c r="C1073" s="9">
        <v>6</v>
      </c>
      <c r="D1073" s="11">
        <v>4.7727000000000004</v>
      </c>
      <c r="E1073" s="11">
        <v>4.59</v>
      </c>
      <c r="F1073" s="11">
        <v>4.5218413599999998</v>
      </c>
      <c r="G1073" s="11">
        <v>4.6900000000000004</v>
      </c>
      <c r="H1073" s="11">
        <v>4.72</v>
      </c>
      <c r="I1073" s="11">
        <v>4.58</v>
      </c>
      <c r="J1073" s="11">
        <v>4.6500000000000004</v>
      </c>
      <c r="K1073" s="89">
        <v>5.04</v>
      </c>
      <c r="L1073" s="11">
        <v>4.72</v>
      </c>
      <c r="M1073" s="11">
        <v>4.68</v>
      </c>
      <c r="N1073" s="11">
        <v>4.82</v>
      </c>
      <c r="O1073" s="89">
        <v>4.2993000000000006</v>
      </c>
      <c r="P1073" s="94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1"/>
    </row>
    <row r="1074" spans="1:65">
      <c r="A1074" s="28"/>
      <c r="B1074" s="20" t="s">
        <v>254</v>
      </c>
      <c r="C1074" s="12"/>
      <c r="D1074" s="22">
        <v>4.7466833333333334</v>
      </c>
      <c r="E1074" s="22">
        <v>4.5266666666666664</v>
      </c>
      <c r="F1074" s="22">
        <v>4.5104370216666672</v>
      </c>
      <c r="G1074" s="22">
        <v>4.665</v>
      </c>
      <c r="H1074" s="22">
        <v>4.6550000000000002</v>
      </c>
      <c r="I1074" s="22">
        <v>4.5716666666666663</v>
      </c>
      <c r="J1074" s="22">
        <v>4.6333333333333329</v>
      </c>
      <c r="K1074" s="22">
        <v>5.0449999999999999</v>
      </c>
      <c r="L1074" s="22">
        <v>4.7149999999999999</v>
      </c>
      <c r="M1074" s="22">
        <v>4.6849999999999996</v>
      </c>
      <c r="N1074" s="22">
        <v>4.83</v>
      </c>
      <c r="O1074" s="22">
        <v>4.2866</v>
      </c>
      <c r="P1074" s="94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1"/>
    </row>
    <row r="1075" spans="1:65">
      <c r="A1075" s="28"/>
      <c r="B1075" s="3" t="s">
        <v>255</v>
      </c>
      <c r="C1075" s="27"/>
      <c r="D1075" s="11">
        <v>4.7428999999999997</v>
      </c>
      <c r="E1075" s="11">
        <v>4.5250000000000004</v>
      </c>
      <c r="F1075" s="11">
        <v>4.5163416099999996</v>
      </c>
      <c r="G1075" s="11">
        <v>4.665</v>
      </c>
      <c r="H1075" s="11">
        <v>4.6500000000000004</v>
      </c>
      <c r="I1075" s="11">
        <v>4.58</v>
      </c>
      <c r="J1075" s="11">
        <v>4.6349999999999998</v>
      </c>
      <c r="K1075" s="11">
        <v>5.0350000000000001</v>
      </c>
      <c r="L1075" s="11">
        <v>4.72</v>
      </c>
      <c r="M1075" s="11">
        <v>4.68</v>
      </c>
      <c r="N1075" s="11">
        <v>4.82</v>
      </c>
      <c r="O1075" s="11">
        <v>4.2838499999999993</v>
      </c>
      <c r="P1075" s="94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1"/>
    </row>
    <row r="1076" spans="1:65">
      <c r="A1076" s="28"/>
      <c r="B1076" s="3" t="s">
        <v>256</v>
      </c>
      <c r="C1076" s="27"/>
      <c r="D1076" s="23">
        <v>1.4688827954151761E-2</v>
      </c>
      <c r="E1076" s="23">
        <v>8.0166493416306342E-2</v>
      </c>
      <c r="F1076" s="23">
        <v>3.4352640686429722E-2</v>
      </c>
      <c r="G1076" s="23">
        <v>3.5637059362411114E-2</v>
      </c>
      <c r="H1076" s="23">
        <v>5.7532599454570177E-2</v>
      </c>
      <c r="I1076" s="23">
        <v>2.1369760566432798E-2</v>
      </c>
      <c r="J1076" s="23">
        <v>2.0655911179772824E-2</v>
      </c>
      <c r="K1076" s="23">
        <v>2.8809720581775992E-2</v>
      </c>
      <c r="L1076" s="23">
        <v>2.1679483388678953E-2</v>
      </c>
      <c r="M1076" s="23">
        <v>1.2247448713916064E-2</v>
      </c>
      <c r="N1076" s="23">
        <v>2.9664793948382621E-2</v>
      </c>
      <c r="O1076" s="23">
        <v>7.2293844827899158E-3</v>
      </c>
      <c r="P1076" s="156"/>
      <c r="Q1076" s="157"/>
      <c r="R1076" s="157"/>
      <c r="S1076" s="157"/>
      <c r="T1076" s="157"/>
      <c r="U1076" s="157"/>
      <c r="V1076" s="157"/>
      <c r="W1076" s="157"/>
      <c r="X1076" s="157"/>
      <c r="Y1076" s="157"/>
      <c r="Z1076" s="157"/>
      <c r="AA1076" s="157"/>
      <c r="AB1076" s="157"/>
      <c r="AC1076" s="157"/>
      <c r="AD1076" s="157"/>
      <c r="AE1076" s="157"/>
      <c r="AF1076" s="157"/>
      <c r="AG1076" s="157"/>
      <c r="AH1076" s="157"/>
      <c r="AI1076" s="157"/>
      <c r="AJ1076" s="157"/>
      <c r="AK1076" s="157"/>
      <c r="AL1076" s="157"/>
      <c r="AM1076" s="157"/>
      <c r="AN1076" s="157"/>
      <c r="AO1076" s="157"/>
      <c r="AP1076" s="157"/>
      <c r="AQ1076" s="157"/>
      <c r="AR1076" s="157"/>
      <c r="AS1076" s="157"/>
      <c r="AT1076" s="157"/>
      <c r="AU1076" s="157"/>
      <c r="AV1076" s="157"/>
      <c r="AW1076" s="157"/>
      <c r="AX1076" s="157"/>
      <c r="AY1076" s="157"/>
      <c r="AZ1076" s="157"/>
      <c r="BA1076" s="157"/>
      <c r="BB1076" s="157"/>
      <c r="BC1076" s="157"/>
      <c r="BD1076" s="157"/>
      <c r="BE1076" s="157"/>
      <c r="BF1076" s="157"/>
      <c r="BG1076" s="157"/>
      <c r="BH1076" s="157"/>
      <c r="BI1076" s="157"/>
      <c r="BJ1076" s="157"/>
      <c r="BK1076" s="157"/>
      <c r="BL1076" s="157"/>
      <c r="BM1076" s="52"/>
    </row>
    <row r="1077" spans="1:65">
      <c r="A1077" s="28"/>
      <c r="B1077" s="3" t="s">
        <v>87</v>
      </c>
      <c r="C1077" s="27"/>
      <c r="D1077" s="13">
        <v>3.0945455853353945E-3</v>
      </c>
      <c r="E1077" s="13">
        <v>1.7709829178860017E-2</v>
      </c>
      <c r="F1077" s="13">
        <v>7.6162554806576055E-3</v>
      </c>
      <c r="G1077" s="13">
        <v>7.6392410208812678E-3</v>
      </c>
      <c r="H1077" s="13">
        <v>1.2359312449961369E-2</v>
      </c>
      <c r="I1077" s="13">
        <v>4.6743916660079033E-3</v>
      </c>
      <c r="J1077" s="13">
        <v>4.4581103265696745E-3</v>
      </c>
      <c r="K1077" s="13">
        <v>5.7105491737910793E-3</v>
      </c>
      <c r="L1077" s="13">
        <v>4.5979816306848257E-3</v>
      </c>
      <c r="M1077" s="13">
        <v>2.614183290056791E-3</v>
      </c>
      <c r="N1077" s="13">
        <v>6.1417792853794241E-3</v>
      </c>
      <c r="O1077" s="13">
        <v>1.6865078343652115E-3</v>
      </c>
      <c r="P1077" s="94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1"/>
    </row>
    <row r="1078" spans="1:65">
      <c r="A1078" s="28"/>
      <c r="B1078" s="3" t="s">
        <v>257</v>
      </c>
      <c r="C1078" s="27"/>
      <c r="D1078" s="13">
        <v>1.9941435057651891E-2</v>
      </c>
      <c r="E1078" s="13">
        <v>-2.7334546712763474E-2</v>
      </c>
      <c r="F1078" s="13">
        <v>-3.0821884343974482E-2</v>
      </c>
      <c r="G1078" s="13">
        <v>2.3897657404179373E-3</v>
      </c>
      <c r="H1078" s="13">
        <v>2.4102026187478032E-4</v>
      </c>
      <c r="I1078" s="13">
        <v>-1.7665192059318935E-2</v>
      </c>
      <c r="J1078" s="13">
        <v>-4.4145949416356522E-3</v>
      </c>
      <c r="K1078" s="13">
        <v>8.404209392506079E-2</v>
      </c>
      <c r="L1078" s="13">
        <v>1.3133493133134166E-2</v>
      </c>
      <c r="M1078" s="13">
        <v>6.6872566975042513E-3</v>
      </c>
      <c r="N1078" s="13">
        <v>3.7844066136381249E-2</v>
      </c>
      <c r="O1078" s="13">
        <v>-7.8918763167658001E-2</v>
      </c>
      <c r="P1078" s="94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1"/>
    </row>
    <row r="1079" spans="1:65">
      <c r="A1079" s="28"/>
      <c r="B1079" s="43" t="s">
        <v>258</v>
      </c>
      <c r="C1079" s="44"/>
      <c r="D1079" s="42">
        <v>0.67</v>
      </c>
      <c r="E1079" s="42">
        <v>1.03</v>
      </c>
      <c r="F1079" s="42">
        <v>1.1499999999999999</v>
      </c>
      <c r="G1079" s="42">
        <v>0.04</v>
      </c>
      <c r="H1079" s="42">
        <v>0.04</v>
      </c>
      <c r="I1079" s="42">
        <v>0.68</v>
      </c>
      <c r="J1079" s="42">
        <v>0.21</v>
      </c>
      <c r="K1079" s="42">
        <v>2.97</v>
      </c>
      <c r="L1079" s="42">
        <v>0.42</v>
      </c>
      <c r="M1079" s="42">
        <v>0.19</v>
      </c>
      <c r="N1079" s="42">
        <v>1.31</v>
      </c>
      <c r="O1079" s="42">
        <v>2.88</v>
      </c>
      <c r="P1079" s="94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1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1"/>
    </row>
    <row r="1081" spans="1:65" ht="15">
      <c r="B1081" s="8" t="s">
        <v>664</v>
      </c>
      <c r="BM1081" s="26" t="s">
        <v>282</v>
      </c>
    </row>
    <row r="1082" spans="1:65" ht="15">
      <c r="A1082" s="24" t="s">
        <v>45</v>
      </c>
      <c r="B1082" s="18" t="s">
        <v>120</v>
      </c>
      <c r="C1082" s="15" t="s">
        <v>121</v>
      </c>
      <c r="D1082" s="16" t="s">
        <v>225</v>
      </c>
      <c r="E1082" s="17" t="s">
        <v>225</v>
      </c>
      <c r="F1082" s="17" t="s">
        <v>225</v>
      </c>
      <c r="G1082" s="17" t="s">
        <v>225</v>
      </c>
      <c r="H1082" s="17" t="s">
        <v>225</v>
      </c>
      <c r="I1082" s="17" t="s">
        <v>225</v>
      </c>
      <c r="J1082" s="17" t="s">
        <v>225</v>
      </c>
      <c r="K1082" s="94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226</v>
      </c>
      <c r="C1083" s="9" t="s">
        <v>226</v>
      </c>
      <c r="D1083" s="92" t="s">
        <v>230</v>
      </c>
      <c r="E1083" s="93" t="s">
        <v>232</v>
      </c>
      <c r="F1083" s="93" t="s">
        <v>233</v>
      </c>
      <c r="G1083" s="93" t="s">
        <v>234</v>
      </c>
      <c r="H1083" s="93" t="s">
        <v>235</v>
      </c>
      <c r="I1083" s="93" t="s">
        <v>236</v>
      </c>
      <c r="J1083" s="93" t="s">
        <v>251</v>
      </c>
      <c r="K1083" s="94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104</v>
      </c>
      <c r="E1084" s="11" t="s">
        <v>104</v>
      </c>
      <c r="F1084" s="11" t="s">
        <v>304</v>
      </c>
      <c r="G1084" s="11" t="s">
        <v>304</v>
      </c>
      <c r="H1084" s="11" t="s">
        <v>304</v>
      </c>
      <c r="I1084" s="11" t="s">
        <v>304</v>
      </c>
      <c r="J1084" s="11" t="s">
        <v>104</v>
      </c>
      <c r="K1084" s="94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94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68">
        <v>200</v>
      </c>
      <c r="E1086" s="159" t="s">
        <v>314</v>
      </c>
      <c r="F1086" s="159">
        <v>200</v>
      </c>
      <c r="G1086" s="158">
        <v>100</v>
      </c>
      <c r="H1086" s="158">
        <v>100</v>
      </c>
      <c r="I1086" s="158">
        <v>100</v>
      </c>
      <c r="J1086" s="159">
        <v>185</v>
      </c>
      <c r="K1086" s="160"/>
      <c r="L1086" s="161"/>
      <c r="M1086" s="161"/>
      <c r="N1086" s="161"/>
      <c r="O1086" s="161"/>
      <c r="P1086" s="161"/>
      <c r="Q1086" s="161"/>
      <c r="R1086" s="161"/>
      <c r="S1086" s="161"/>
      <c r="T1086" s="161"/>
      <c r="U1086" s="161"/>
      <c r="V1086" s="161"/>
      <c r="W1086" s="161"/>
      <c r="X1086" s="161"/>
      <c r="Y1086" s="161"/>
      <c r="Z1086" s="161"/>
      <c r="AA1086" s="161"/>
      <c r="AB1086" s="161"/>
      <c r="AC1086" s="161"/>
      <c r="AD1086" s="161"/>
      <c r="AE1086" s="161"/>
      <c r="AF1086" s="161"/>
      <c r="AG1086" s="161"/>
      <c r="AH1086" s="161"/>
      <c r="AI1086" s="161"/>
      <c r="AJ1086" s="161"/>
      <c r="AK1086" s="161"/>
      <c r="AL1086" s="161"/>
      <c r="AM1086" s="161"/>
      <c r="AN1086" s="161"/>
      <c r="AO1086" s="161"/>
      <c r="AP1086" s="161"/>
      <c r="AQ1086" s="161"/>
      <c r="AR1086" s="161"/>
      <c r="AS1086" s="161"/>
      <c r="AT1086" s="161"/>
      <c r="AU1086" s="161"/>
      <c r="AV1086" s="161"/>
      <c r="AW1086" s="161"/>
      <c r="AX1086" s="161"/>
      <c r="AY1086" s="161"/>
      <c r="AZ1086" s="161"/>
      <c r="BA1086" s="161"/>
      <c r="BB1086" s="161"/>
      <c r="BC1086" s="161"/>
      <c r="BD1086" s="161"/>
      <c r="BE1086" s="161"/>
      <c r="BF1086" s="161"/>
      <c r="BG1086" s="161"/>
      <c r="BH1086" s="161"/>
      <c r="BI1086" s="161"/>
      <c r="BJ1086" s="161"/>
      <c r="BK1086" s="161"/>
      <c r="BL1086" s="161"/>
      <c r="BM1086" s="162">
        <v>1</v>
      </c>
    </row>
    <row r="1087" spans="1:65">
      <c r="A1087" s="28"/>
      <c r="B1087" s="19">
        <v>1</v>
      </c>
      <c r="C1087" s="9">
        <v>2</v>
      </c>
      <c r="D1087" s="163">
        <v>100</v>
      </c>
      <c r="E1087" s="164" t="s">
        <v>314</v>
      </c>
      <c r="F1087" s="164">
        <v>200</v>
      </c>
      <c r="G1087" s="163">
        <v>100</v>
      </c>
      <c r="H1087" s="163">
        <v>100</v>
      </c>
      <c r="I1087" s="163">
        <v>100</v>
      </c>
      <c r="J1087" s="164">
        <v>183</v>
      </c>
      <c r="K1087" s="160"/>
      <c r="L1087" s="161"/>
      <c r="M1087" s="161"/>
      <c r="N1087" s="161"/>
      <c r="O1087" s="161"/>
      <c r="P1087" s="161"/>
      <c r="Q1087" s="161"/>
      <c r="R1087" s="161"/>
      <c r="S1087" s="161"/>
      <c r="T1087" s="161"/>
      <c r="U1087" s="161"/>
      <c r="V1087" s="161"/>
      <c r="W1087" s="161"/>
      <c r="X1087" s="161"/>
      <c r="Y1087" s="161"/>
      <c r="Z1087" s="161"/>
      <c r="AA1087" s="161"/>
      <c r="AB1087" s="161"/>
      <c r="AC1087" s="161"/>
      <c r="AD1087" s="161"/>
      <c r="AE1087" s="161"/>
      <c r="AF1087" s="161"/>
      <c r="AG1087" s="161"/>
      <c r="AH1087" s="161"/>
      <c r="AI1087" s="161"/>
      <c r="AJ1087" s="161"/>
      <c r="AK1087" s="161"/>
      <c r="AL1087" s="161"/>
      <c r="AM1087" s="161"/>
      <c r="AN1087" s="161"/>
      <c r="AO1087" s="161"/>
      <c r="AP1087" s="161"/>
      <c r="AQ1087" s="161"/>
      <c r="AR1087" s="161"/>
      <c r="AS1087" s="161"/>
      <c r="AT1087" s="161"/>
      <c r="AU1087" s="161"/>
      <c r="AV1087" s="161"/>
      <c r="AW1087" s="161"/>
      <c r="AX1087" s="161"/>
      <c r="AY1087" s="161"/>
      <c r="AZ1087" s="161"/>
      <c r="BA1087" s="161"/>
      <c r="BB1087" s="161"/>
      <c r="BC1087" s="161"/>
      <c r="BD1087" s="161"/>
      <c r="BE1087" s="161"/>
      <c r="BF1087" s="161"/>
      <c r="BG1087" s="161"/>
      <c r="BH1087" s="161"/>
      <c r="BI1087" s="161"/>
      <c r="BJ1087" s="161"/>
      <c r="BK1087" s="161"/>
      <c r="BL1087" s="161"/>
      <c r="BM1087" s="162">
        <v>22</v>
      </c>
    </row>
    <row r="1088" spans="1:65">
      <c r="A1088" s="28"/>
      <c r="B1088" s="19">
        <v>1</v>
      </c>
      <c r="C1088" s="9">
        <v>3</v>
      </c>
      <c r="D1088" s="163" t="s">
        <v>96</v>
      </c>
      <c r="E1088" s="164" t="s">
        <v>314</v>
      </c>
      <c r="F1088" s="164">
        <v>200</v>
      </c>
      <c r="G1088" s="163">
        <v>100</v>
      </c>
      <c r="H1088" s="163">
        <v>100</v>
      </c>
      <c r="I1088" s="163">
        <v>100</v>
      </c>
      <c r="J1088" s="164">
        <v>185</v>
      </c>
      <c r="K1088" s="160"/>
      <c r="L1088" s="161"/>
      <c r="M1088" s="161"/>
      <c r="N1088" s="161"/>
      <c r="O1088" s="161"/>
      <c r="P1088" s="161"/>
      <c r="Q1088" s="161"/>
      <c r="R1088" s="161"/>
      <c r="S1088" s="161"/>
      <c r="T1088" s="161"/>
      <c r="U1088" s="161"/>
      <c r="V1088" s="161"/>
      <c r="W1088" s="161"/>
      <c r="X1088" s="161"/>
      <c r="Y1088" s="161"/>
      <c r="Z1088" s="161"/>
      <c r="AA1088" s="161"/>
      <c r="AB1088" s="161"/>
      <c r="AC1088" s="161"/>
      <c r="AD1088" s="161"/>
      <c r="AE1088" s="161"/>
      <c r="AF1088" s="161"/>
      <c r="AG1088" s="161"/>
      <c r="AH1088" s="161"/>
      <c r="AI1088" s="161"/>
      <c r="AJ1088" s="161"/>
      <c r="AK1088" s="161"/>
      <c r="AL1088" s="161"/>
      <c r="AM1088" s="161"/>
      <c r="AN1088" s="161"/>
      <c r="AO1088" s="161"/>
      <c r="AP1088" s="161"/>
      <c r="AQ1088" s="161"/>
      <c r="AR1088" s="161"/>
      <c r="AS1088" s="161"/>
      <c r="AT1088" s="161"/>
      <c r="AU1088" s="161"/>
      <c r="AV1088" s="161"/>
      <c r="AW1088" s="161"/>
      <c r="AX1088" s="161"/>
      <c r="AY1088" s="161"/>
      <c r="AZ1088" s="161"/>
      <c r="BA1088" s="161"/>
      <c r="BB1088" s="161"/>
      <c r="BC1088" s="161"/>
      <c r="BD1088" s="161"/>
      <c r="BE1088" s="161"/>
      <c r="BF1088" s="161"/>
      <c r="BG1088" s="161"/>
      <c r="BH1088" s="161"/>
      <c r="BI1088" s="161"/>
      <c r="BJ1088" s="161"/>
      <c r="BK1088" s="161"/>
      <c r="BL1088" s="161"/>
      <c r="BM1088" s="162">
        <v>16</v>
      </c>
    </row>
    <row r="1089" spans="1:65">
      <c r="A1089" s="28"/>
      <c r="B1089" s="19">
        <v>1</v>
      </c>
      <c r="C1089" s="9">
        <v>4</v>
      </c>
      <c r="D1089" s="163" t="s">
        <v>96</v>
      </c>
      <c r="E1089" s="164" t="s">
        <v>314</v>
      </c>
      <c r="F1089" s="164">
        <v>200</v>
      </c>
      <c r="G1089" s="163">
        <v>100</v>
      </c>
      <c r="H1089" s="163">
        <v>100</v>
      </c>
      <c r="I1089" s="163">
        <v>100</v>
      </c>
      <c r="J1089" s="164">
        <v>185</v>
      </c>
      <c r="K1089" s="160"/>
      <c r="L1089" s="161"/>
      <c r="M1089" s="161"/>
      <c r="N1089" s="161"/>
      <c r="O1089" s="161"/>
      <c r="P1089" s="161"/>
      <c r="Q1089" s="161"/>
      <c r="R1089" s="161"/>
      <c r="S1089" s="161"/>
      <c r="T1089" s="161"/>
      <c r="U1089" s="161"/>
      <c r="V1089" s="161"/>
      <c r="W1089" s="161"/>
      <c r="X1089" s="161"/>
      <c r="Y1089" s="161"/>
      <c r="Z1089" s="161"/>
      <c r="AA1089" s="161"/>
      <c r="AB1089" s="161"/>
      <c r="AC1089" s="161"/>
      <c r="AD1089" s="161"/>
      <c r="AE1089" s="161"/>
      <c r="AF1089" s="161"/>
      <c r="AG1089" s="161"/>
      <c r="AH1089" s="161"/>
      <c r="AI1089" s="161"/>
      <c r="AJ1089" s="161"/>
      <c r="AK1089" s="161"/>
      <c r="AL1089" s="161"/>
      <c r="AM1089" s="161"/>
      <c r="AN1089" s="161"/>
      <c r="AO1089" s="161"/>
      <c r="AP1089" s="161"/>
      <c r="AQ1089" s="161"/>
      <c r="AR1089" s="161"/>
      <c r="AS1089" s="161"/>
      <c r="AT1089" s="161"/>
      <c r="AU1089" s="161"/>
      <c r="AV1089" s="161"/>
      <c r="AW1089" s="161"/>
      <c r="AX1089" s="161"/>
      <c r="AY1089" s="161"/>
      <c r="AZ1089" s="161"/>
      <c r="BA1089" s="161"/>
      <c r="BB1089" s="161"/>
      <c r="BC1089" s="161"/>
      <c r="BD1089" s="161"/>
      <c r="BE1089" s="161"/>
      <c r="BF1089" s="161"/>
      <c r="BG1089" s="161"/>
      <c r="BH1089" s="161"/>
      <c r="BI1089" s="161"/>
      <c r="BJ1089" s="161"/>
      <c r="BK1089" s="161"/>
      <c r="BL1089" s="161"/>
      <c r="BM1089" s="162">
        <v>90</v>
      </c>
    </row>
    <row r="1090" spans="1:65">
      <c r="A1090" s="28"/>
      <c r="B1090" s="19">
        <v>1</v>
      </c>
      <c r="C1090" s="9">
        <v>5</v>
      </c>
      <c r="D1090" s="163" t="s">
        <v>96</v>
      </c>
      <c r="E1090" s="164" t="s">
        <v>314</v>
      </c>
      <c r="F1090" s="164">
        <v>200</v>
      </c>
      <c r="G1090" s="163">
        <v>100</v>
      </c>
      <c r="H1090" s="163">
        <v>100</v>
      </c>
      <c r="I1090" s="163">
        <v>100</v>
      </c>
      <c r="J1090" s="164">
        <v>183</v>
      </c>
      <c r="K1090" s="160"/>
      <c r="L1090" s="161"/>
      <c r="M1090" s="161"/>
      <c r="N1090" s="161"/>
      <c r="O1090" s="161"/>
      <c r="P1090" s="161"/>
      <c r="Q1090" s="161"/>
      <c r="R1090" s="161"/>
      <c r="S1090" s="161"/>
      <c r="T1090" s="161"/>
      <c r="U1090" s="161"/>
      <c r="V1090" s="161"/>
      <c r="W1090" s="161"/>
      <c r="X1090" s="161"/>
      <c r="Y1090" s="161"/>
      <c r="Z1090" s="161"/>
      <c r="AA1090" s="161"/>
      <c r="AB1090" s="161"/>
      <c r="AC1090" s="161"/>
      <c r="AD1090" s="161"/>
      <c r="AE1090" s="161"/>
      <c r="AF1090" s="161"/>
      <c r="AG1090" s="161"/>
      <c r="AH1090" s="161"/>
      <c r="AI1090" s="161"/>
      <c r="AJ1090" s="161"/>
      <c r="AK1090" s="161"/>
      <c r="AL1090" s="161"/>
      <c r="AM1090" s="161"/>
      <c r="AN1090" s="161"/>
      <c r="AO1090" s="161"/>
      <c r="AP1090" s="161"/>
      <c r="AQ1090" s="161"/>
      <c r="AR1090" s="161"/>
      <c r="AS1090" s="161"/>
      <c r="AT1090" s="161"/>
      <c r="AU1090" s="161"/>
      <c r="AV1090" s="161"/>
      <c r="AW1090" s="161"/>
      <c r="AX1090" s="161"/>
      <c r="AY1090" s="161"/>
      <c r="AZ1090" s="161"/>
      <c r="BA1090" s="161"/>
      <c r="BB1090" s="161"/>
      <c r="BC1090" s="161"/>
      <c r="BD1090" s="161"/>
      <c r="BE1090" s="161"/>
      <c r="BF1090" s="161"/>
      <c r="BG1090" s="161"/>
      <c r="BH1090" s="161"/>
      <c r="BI1090" s="161"/>
      <c r="BJ1090" s="161"/>
      <c r="BK1090" s="161"/>
      <c r="BL1090" s="161"/>
      <c r="BM1090" s="162">
        <v>28</v>
      </c>
    </row>
    <row r="1091" spans="1:65">
      <c r="A1091" s="28"/>
      <c r="B1091" s="19">
        <v>1</v>
      </c>
      <c r="C1091" s="9">
        <v>6</v>
      </c>
      <c r="D1091" s="163" t="s">
        <v>96</v>
      </c>
      <c r="E1091" s="164" t="s">
        <v>314</v>
      </c>
      <c r="F1091" s="164">
        <v>200</v>
      </c>
      <c r="G1091" s="163">
        <v>100</v>
      </c>
      <c r="H1091" s="163">
        <v>100</v>
      </c>
      <c r="I1091" s="163">
        <v>100</v>
      </c>
      <c r="J1091" s="164">
        <v>184</v>
      </c>
      <c r="K1091" s="160"/>
      <c r="L1091" s="161"/>
      <c r="M1091" s="161"/>
      <c r="N1091" s="161"/>
      <c r="O1091" s="161"/>
      <c r="P1091" s="161"/>
      <c r="Q1091" s="161"/>
      <c r="R1091" s="161"/>
      <c r="S1091" s="161"/>
      <c r="T1091" s="161"/>
      <c r="U1091" s="161"/>
      <c r="V1091" s="161"/>
      <c r="W1091" s="161"/>
      <c r="X1091" s="161"/>
      <c r="Y1091" s="161"/>
      <c r="Z1091" s="161"/>
      <c r="AA1091" s="161"/>
      <c r="AB1091" s="161"/>
      <c r="AC1091" s="161"/>
      <c r="AD1091" s="161"/>
      <c r="AE1091" s="161"/>
      <c r="AF1091" s="161"/>
      <c r="AG1091" s="161"/>
      <c r="AH1091" s="161"/>
      <c r="AI1091" s="161"/>
      <c r="AJ1091" s="161"/>
      <c r="AK1091" s="161"/>
      <c r="AL1091" s="161"/>
      <c r="AM1091" s="161"/>
      <c r="AN1091" s="161"/>
      <c r="AO1091" s="161"/>
      <c r="AP1091" s="161"/>
      <c r="AQ1091" s="161"/>
      <c r="AR1091" s="161"/>
      <c r="AS1091" s="161"/>
      <c r="AT1091" s="161"/>
      <c r="AU1091" s="161"/>
      <c r="AV1091" s="161"/>
      <c r="AW1091" s="161"/>
      <c r="AX1091" s="161"/>
      <c r="AY1091" s="161"/>
      <c r="AZ1091" s="161"/>
      <c r="BA1091" s="161"/>
      <c r="BB1091" s="161"/>
      <c r="BC1091" s="161"/>
      <c r="BD1091" s="161"/>
      <c r="BE1091" s="161"/>
      <c r="BF1091" s="161"/>
      <c r="BG1091" s="161"/>
      <c r="BH1091" s="161"/>
      <c r="BI1091" s="161"/>
      <c r="BJ1091" s="161"/>
      <c r="BK1091" s="161"/>
      <c r="BL1091" s="161"/>
      <c r="BM1091" s="166"/>
    </row>
    <row r="1092" spans="1:65">
      <c r="A1092" s="28"/>
      <c r="B1092" s="20" t="s">
        <v>254</v>
      </c>
      <c r="C1092" s="12"/>
      <c r="D1092" s="167">
        <v>150</v>
      </c>
      <c r="E1092" s="167" t="s">
        <v>774</v>
      </c>
      <c r="F1092" s="167">
        <v>200</v>
      </c>
      <c r="G1092" s="167">
        <v>100</v>
      </c>
      <c r="H1092" s="167">
        <v>100</v>
      </c>
      <c r="I1092" s="167">
        <v>100</v>
      </c>
      <c r="J1092" s="167">
        <v>184.16666666666666</v>
      </c>
      <c r="K1092" s="160"/>
      <c r="L1092" s="161"/>
      <c r="M1092" s="161"/>
      <c r="N1092" s="161"/>
      <c r="O1092" s="161"/>
      <c r="P1092" s="161"/>
      <c r="Q1092" s="161"/>
      <c r="R1092" s="161"/>
      <c r="S1092" s="161"/>
      <c r="T1092" s="161"/>
      <c r="U1092" s="161"/>
      <c r="V1092" s="161"/>
      <c r="W1092" s="161"/>
      <c r="X1092" s="161"/>
      <c r="Y1092" s="161"/>
      <c r="Z1092" s="161"/>
      <c r="AA1092" s="161"/>
      <c r="AB1092" s="161"/>
      <c r="AC1092" s="161"/>
      <c r="AD1092" s="161"/>
      <c r="AE1092" s="161"/>
      <c r="AF1092" s="161"/>
      <c r="AG1092" s="161"/>
      <c r="AH1092" s="161"/>
      <c r="AI1092" s="161"/>
      <c r="AJ1092" s="161"/>
      <c r="AK1092" s="161"/>
      <c r="AL1092" s="161"/>
      <c r="AM1092" s="161"/>
      <c r="AN1092" s="161"/>
      <c r="AO1092" s="161"/>
      <c r="AP1092" s="161"/>
      <c r="AQ1092" s="161"/>
      <c r="AR1092" s="161"/>
      <c r="AS1092" s="161"/>
      <c r="AT1092" s="161"/>
      <c r="AU1092" s="161"/>
      <c r="AV1092" s="161"/>
      <c r="AW1092" s="161"/>
      <c r="AX1092" s="161"/>
      <c r="AY1092" s="161"/>
      <c r="AZ1092" s="161"/>
      <c r="BA1092" s="161"/>
      <c r="BB1092" s="161"/>
      <c r="BC1092" s="161"/>
      <c r="BD1092" s="161"/>
      <c r="BE1092" s="161"/>
      <c r="BF1092" s="161"/>
      <c r="BG1092" s="161"/>
      <c r="BH1092" s="161"/>
      <c r="BI1092" s="161"/>
      <c r="BJ1092" s="161"/>
      <c r="BK1092" s="161"/>
      <c r="BL1092" s="161"/>
      <c r="BM1092" s="166"/>
    </row>
    <row r="1093" spans="1:65">
      <c r="A1093" s="28"/>
      <c r="B1093" s="3" t="s">
        <v>255</v>
      </c>
      <c r="C1093" s="27"/>
      <c r="D1093" s="163">
        <v>150</v>
      </c>
      <c r="E1093" s="163" t="s">
        <v>774</v>
      </c>
      <c r="F1093" s="163">
        <v>200</v>
      </c>
      <c r="G1093" s="163">
        <v>100</v>
      </c>
      <c r="H1093" s="163">
        <v>100</v>
      </c>
      <c r="I1093" s="163">
        <v>100</v>
      </c>
      <c r="J1093" s="163">
        <v>184.5</v>
      </c>
      <c r="K1093" s="160"/>
      <c r="L1093" s="161"/>
      <c r="M1093" s="161"/>
      <c r="N1093" s="161"/>
      <c r="O1093" s="161"/>
      <c r="P1093" s="161"/>
      <c r="Q1093" s="161"/>
      <c r="R1093" s="161"/>
      <c r="S1093" s="161"/>
      <c r="T1093" s="161"/>
      <c r="U1093" s="161"/>
      <c r="V1093" s="161"/>
      <c r="W1093" s="161"/>
      <c r="X1093" s="161"/>
      <c r="Y1093" s="161"/>
      <c r="Z1093" s="161"/>
      <c r="AA1093" s="161"/>
      <c r="AB1093" s="161"/>
      <c r="AC1093" s="161"/>
      <c r="AD1093" s="161"/>
      <c r="AE1093" s="161"/>
      <c r="AF1093" s="161"/>
      <c r="AG1093" s="161"/>
      <c r="AH1093" s="161"/>
      <c r="AI1093" s="161"/>
      <c r="AJ1093" s="161"/>
      <c r="AK1093" s="161"/>
      <c r="AL1093" s="161"/>
      <c r="AM1093" s="161"/>
      <c r="AN1093" s="161"/>
      <c r="AO1093" s="161"/>
      <c r="AP1093" s="161"/>
      <c r="AQ1093" s="161"/>
      <c r="AR1093" s="161"/>
      <c r="AS1093" s="161"/>
      <c r="AT1093" s="161"/>
      <c r="AU1093" s="161"/>
      <c r="AV1093" s="161"/>
      <c r="AW1093" s="161"/>
      <c r="AX1093" s="161"/>
      <c r="AY1093" s="161"/>
      <c r="AZ1093" s="161"/>
      <c r="BA1093" s="161"/>
      <c r="BB1093" s="161"/>
      <c r="BC1093" s="161"/>
      <c r="BD1093" s="161"/>
      <c r="BE1093" s="161"/>
      <c r="BF1093" s="161"/>
      <c r="BG1093" s="161"/>
      <c r="BH1093" s="161"/>
      <c r="BI1093" s="161"/>
      <c r="BJ1093" s="161"/>
      <c r="BK1093" s="161"/>
      <c r="BL1093" s="161"/>
      <c r="BM1093" s="166"/>
    </row>
    <row r="1094" spans="1:65">
      <c r="A1094" s="28"/>
      <c r="B1094" s="3" t="s">
        <v>256</v>
      </c>
      <c r="C1094" s="27"/>
      <c r="D1094" s="163">
        <v>70.710678118654755</v>
      </c>
      <c r="E1094" s="163" t="s">
        <v>774</v>
      </c>
      <c r="F1094" s="163">
        <v>0</v>
      </c>
      <c r="G1094" s="163">
        <v>0</v>
      </c>
      <c r="H1094" s="163">
        <v>0</v>
      </c>
      <c r="I1094" s="163">
        <v>0</v>
      </c>
      <c r="J1094" s="163">
        <v>0.98319208025017513</v>
      </c>
      <c r="K1094" s="160"/>
      <c r="L1094" s="161"/>
      <c r="M1094" s="161"/>
      <c r="N1094" s="161"/>
      <c r="O1094" s="161"/>
      <c r="P1094" s="161"/>
      <c r="Q1094" s="161"/>
      <c r="R1094" s="161"/>
      <c r="S1094" s="161"/>
      <c r="T1094" s="161"/>
      <c r="U1094" s="161"/>
      <c r="V1094" s="161"/>
      <c r="W1094" s="161"/>
      <c r="X1094" s="161"/>
      <c r="Y1094" s="161"/>
      <c r="Z1094" s="161"/>
      <c r="AA1094" s="161"/>
      <c r="AB1094" s="161"/>
      <c r="AC1094" s="161"/>
      <c r="AD1094" s="161"/>
      <c r="AE1094" s="161"/>
      <c r="AF1094" s="161"/>
      <c r="AG1094" s="161"/>
      <c r="AH1094" s="161"/>
      <c r="AI1094" s="161"/>
      <c r="AJ1094" s="161"/>
      <c r="AK1094" s="161"/>
      <c r="AL1094" s="161"/>
      <c r="AM1094" s="161"/>
      <c r="AN1094" s="161"/>
      <c r="AO1094" s="161"/>
      <c r="AP1094" s="161"/>
      <c r="AQ1094" s="161"/>
      <c r="AR1094" s="161"/>
      <c r="AS1094" s="161"/>
      <c r="AT1094" s="161"/>
      <c r="AU1094" s="161"/>
      <c r="AV1094" s="161"/>
      <c r="AW1094" s="161"/>
      <c r="AX1094" s="161"/>
      <c r="AY1094" s="161"/>
      <c r="AZ1094" s="161"/>
      <c r="BA1094" s="161"/>
      <c r="BB1094" s="161"/>
      <c r="BC1094" s="161"/>
      <c r="BD1094" s="161"/>
      <c r="BE1094" s="161"/>
      <c r="BF1094" s="161"/>
      <c r="BG1094" s="161"/>
      <c r="BH1094" s="161"/>
      <c r="BI1094" s="161"/>
      <c r="BJ1094" s="161"/>
      <c r="BK1094" s="161"/>
      <c r="BL1094" s="161"/>
      <c r="BM1094" s="166"/>
    </row>
    <row r="1095" spans="1:65">
      <c r="A1095" s="28"/>
      <c r="B1095" s="3" t="s">
        <v>87</v>
      </c>
      <c r="C1095" s="27"/>
      <c r="D1095" s="13">
        <v>0.47140452079103168</v>
      </c>
      <c r="E1095" s="13" t="s">
        <v>774</v>
      </c>
      <c r="F1095" s="13">
        <v>0</v>
      </c>
      <c r="G1095" s="13">
        <v>0</v>
      </c>
      <c r="H1095" s="13">
        <v>0</v>
      </c>
      <c r="I1095" s="13">
        <v>0</v>
      </c>
      <c r="J1095" s="13">
        <v>5.3385995307701816E-3</v>
      </c>
      <c r="K1095" s="94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1"/>
    </row>
    <row r="1096" spans="1:65">
      <c r="A1096" s="28"/>
      <c r="B1096" s="3" t="s">
        <v>257</v>
      </c>
      <c r="C1096" s="27"/>
      <c r="D1096" s="13">
        <v>0.66666666666666674</v>
      </c>
      <c r="E1096" s="13" t="s">
        <v>774</v>
      </c>
      <c r="F1096" s="13">
        <v>1.2222222222222223</v>
      </c>
      <c r="G1096" s="13">
        <v>0.11111111111111116</v>
      </c>
      <c r="H1096" s="13">
        <v>0.11111111111111116</v>
      </c>
      <c r="I1096" s="13">
        <v>0.11111111111111116</v>
      </c>
      <c r="J1096" s="13">
        <v>1.0462962962962963</v>
      </c>
      <c r="K1096" s="94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1"/>
    </row>
    <row r="1097" spans="1:65">
      <c r="A1097" s="28"/>
      <c r="B1097" s="43" t="s">
        <v>258</v>
      </c>
      <c r="C1097" s="44"/>
      <c r="D1097" s="42">
        <v>1.51</v>
      </c>
      <c r="E1097" s="42">
        <v>0.67</v>
      </c>
      <c r="F1097" s="42">
        <v>9.0399999999999991</v>
      </c>
      <c r="G1097" s="42">
        <v>0</v>
      </c>
      <c r="H1097" s="42">
        <v>0</v>
      </c>
      <c r="I1097" s="42">
        <v>0</v>
      </c>
      <c r="J1097" s="42">
        <v>7.61</v>
      </c>
      <c r="K1097" s="94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1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BM1098" s="51"/>
    </row>
    <row r="1099" spans="1:65">
      <c r="BM1099" s="51"/>
    </row>
    <row r="1100" spans="1:65">
      <c r="BM1100" s="51"/>
    </row>
    <row r="1101" spans="1:65">
      <c r="BM1101" s="51"/>
    </row>
    <row r="1102" spans="1:65">
      <c r="BM1102" s="51"/>
    </row>
    <row r="1103" spans="1:65">
      <c r="BM1103" s="51"/>
    </row>
    <row r="1104" spans="1:65">
      <c r="BM1104" s="51"/>
    </row>
    <row r="1105" spans="65:65">
      <c r="BM1105" s="51"/>
    </row>
    <row r="1106" spans="65:65">
      <c r="BM1106" s="51"/>
    </row>
    <row r="1107" spans="65:65">
      <c r="BM1107" s="51"/>
    </row>
    <row r="1108" spans="65:65">
      <c r="BM1108" s="51"/>
    </row>
    <row r="1109" spans="65:65">
      <c r="BM1109" s="51"/>
    </row>
    <row r="1110" spans="65:65">
      <c r="BM1110" s="51"/>
    </row>
    <row r="1111" spans="65:65">
      <c r="BM1111" s="51"/>
    </row>
    <row r="1112" spans="65:65">
      <c r="BM1112" s="51"/>
    </row>
    <row r="1113" spans="65:65">
      <c r="BM1113" s="51"/>
    </row>
    <row r="1114" spans="65:65">
      <c r="BM1114" s="51"/>
    </row>
    <row r="1115" spans="65:65">
      <c r="BM1115" s="51"/>
    </row>
    <row r="1116" spans="65:65">
      <c r="BM1116" s="51"/>
    </row>
    <row r="1117" spans="65:65">
      <c r="BM1117" s="51"/>
    </row>
    <row r="1118" spans="65:65">
      <c r="BM1118" s="51"/>
    </row>
    <row r="1119" spans="65:65">
      <c r="BM1119" s="51"/>
    </row>
    <row r="1120" spans="65:65">
      <c r="BM1120" s="51"/>
    </row>
    <row r="1121" spans="65:65">
      <c r="BM1121" s="51"/>
    </row>
    <row r="1122" spans="65:65">
      <c r="BM1122" s="51"/>
    </row>
    <row r="1123" spans="65:65">
      <c r="BM1123" s="51"/>
    </row>
    <row r="1124" spans="65:65">
      <c r="BM1124" s="51"/>
    </row>
    <row r="1125" spans="65:65">
      <c r="BM1125" s="51"/>
    </row>
    <row r="1126" spans="65:65">
      <c r="BM1126" s="51"/>
    </row>
    <row r="1127" spans="65:65">
      <c r="BM1127" s="51"/>
    </row>
    <row r="1128" spans="65:65">
      <c r="BM1128" s="51"/>
    </row>
    <row r="1129" spans="65:65">
      <c r="BM1129" s="51"/>
    </row>
    <row r="1130" spans="65:65">
      <c r="BM1130" s="51"/>
    </row>
    <row r="1131" spans="65:65">
      <c r="BM1131" s="51"/>
    </row>
    <row r="1132" spans="65:65">
      <c r="BM1132" s="51"/>
    </row>
    <row r="1133" spans="65:65">
      <c r="BM1133" s="51"/>
    </row>
    <row r="1134" spans="65:65">
      <c r="BM1134" s="51"/>
    </row>
    <row r="1135" spans="65:65">
      <c r="BM1135" s="51"/>
    </row>
    <row r="1136" spans="65:65">
      <c r="BM1136" s="51"/>
    </row>
    <row r="1137" spans="65:65">
      <c r="BM1137" s="51"/>
    </row>
    <row r="1138" spans="65:65">
      <c r="BM1138" s="51"/>
    </row>
    <row r="1139" spans="65:65">
      <c r="BM1139" s="51"/>
    </row>
    <row r="1140" spans="65:65">
      <c r="BM1140" s="51"/>
    </row>
    <row r="1141" spans="65:65">
      <c r="BM1141" s="51"/>
    </row>
    <row r="1142" spans="65:65">
      <c r="BM1142" s="51"/>
    </row>
    <row r="1143" spans="65:65">
      <c r="BM1143" s="51"/>
    </row>
    <row r="1144" spans="65:65">
      <c r="BM1144" s="51"/>
    </row>
    <row r="1145" spans="65:65">
      <c r="BM1145" s="51"/>
    </row>
    <row r="1146" spans="65:65">
      <c r="BM1146" s="51"/>
    </row>
    <row r="1147" spans="65:65">
      <c r="BM1147" s="52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</sheetData>
  <dataConsolidate/>
  <conditionalFormatting sqref="B6:D11 B24:Q29 B42:J47 B60:D65 B78:P83 B96:J101 B114:Q119 B132:E137 B150:H155 B168:E173 B186:K191 B204:P209 B222:E227 B240:M245 B258:D263 B276:D281 B294:D299 B312:R317 B330:E335 B348:D353 B366:E371 B384:I389 B402:D407 B420:D425 B438:D443 B456:Q461 B474:H479 B492:D497 B510:Q515 B528:Q533 B546:J551 B564:J569 B582:H587 B600:D605 B618:M623 B636:Q641 B654:O659 B672:D677 B690:I695 B708:L713 B726:J731 B744:E749 B762:E767 B780:Q785 B798:D803 B816:K821 B834:L839 B852:E857 B870:D875 B888:D893 B906:D911 B924:Q929 B942:E947 B960:D965 B978:D983 B996:L1001 B1014:I1019 B1032:H1037 B1050:D1055 B1068:O1073 B1086:J1091">
    <cfRule type="expression" dxfId="14" priority="183">
      <formula>AND($B6&lt;&gt;$B5,NOT(ISBLANK(INDIRECT(Anlyt_LabRefThisCol))))</formula>
    </cfRule>
  </conditionalFormatting>
  <conditionalFormatting sqref="C2:D17 C20:Q35 C38:J53 C56:D71 C74:P89 C92:J107 C110:Q125 C128:E143 C146:H161 C164:E179 C182:K197 C200:P215 C218:E233 C236:M251 C254:D269 C272:D287 C290:D305 C308:R323 C326:E341 C344:D359 C362:E377 C380:I395 C398:D413 C416:D431 C434:D449 C452:Q467 C470:H485 C488:D503 C506:Q521 C524:Q539 C542:J557 C560:J575 C578:H593 C596:D611 C614:M629 C632:Q647 C650:O665 C668:D683 C686:I701 C704:L719 C722:J737 C740:E755 C758:E773 C776:Q791 C794:D809 C812:K827 C830:L845 C848:E863 C866:D881 C884:D899 C902:D917 C920:Q935 C938:E953 C956:D971 C974:D989 C992:L1007 C1010:I1025 C1028:H1043 C1046:D1061 C1064:O1079 C1082:J1097">
    <cfRule type="expression" dxfId="13" priority="181" stopIfTrue="1">
      <formula>AND(ISBLANK(INDIRECT(Anlyt_LabRefLastCol)),ISBLANK(INDIRECT(Anlyt_LabRefThisCol)))</formula>
    </cfRule>
    <cfRule type="expression" dxfId="12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4A1A-E5FF-49AB-A9BE-796531850701}">
  <sheetPr codeName="Sheet13"/>
  <dimension ref="A1:BN101"/>
  <sheetViews>
    <sheetView zoomScale="114" zoomScaleNormal="114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0" bestFit="1" customWidth="1"/>
    <col min="66" max="16384" width="9.140625" style="2"/>
  </cols>
  <sheetData>
    <row r="1" spans="1:66" ht="18">
      <c r="B1" s="8" t="s">
        <v>665</v>
      </c>
      <c r="BM1" s="26" t="s">
        <v>67</v>
      </c>
    </row>
    <row r="2" spans="1:66" ht="18">
      <c r="A2" s="24" t="s">
        <v>478</v>
      </c>
      <c r="B2" s="18" t="s">
        <v>120</v>
      </c>
      <c r="C2" s="15" t="s">
        <v>121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94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2" t="s">
        <v>227</v>
      </c>
      <c r="E3" s="93" t="s">
        <v>228</v>
      </c>
      <c r="F3" s="93" t="s">
        <v>229</v>
      </c>
      <c r="G3" s="93" t="s">
        <v>230</v>
      </c>
      <c r="H3" s="93" t="s">
        <v>232</v>
      </c>
      <c r="I3" s="93" t="s">
        <v>233</v>
      </c>
      <c r="J3" s="93" t="s">
        <v>234</v>
      </c>
      <c r="K3" s="93" t="s">
        <v>235</v>
      </c>
      <c r="L3" s="93" t="s">
        <v>236</v>
      </c>
      <c r="M3" s="93" t="s">
        <v>238</v>
      </c>
      <c r="N3" s="93" t="s">
        <v>239</v>
      </c>
      <c r="O3" s="93" t="s">
        <v>242</v>
      </c>
      <c r="P3" s="93" t="s">
        <v>244</v>
      </c>
      <c r="Q3" s="93" t="s">
        <v>245</v>
      </c>
      <c r="R3" s="93" t="s">
        <v>246</v>
      </c>
      <c r="S3" s="93" t="s">
        <v>248</v>
      </c>
      <c r="T3" s="93" t="s">
        <v>250</v>
      </c>
      <c r="U3" s="94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323</v>
      </c>
      <c r="E4" s="11" t="s">
        <v>323</v>
      </c>
      <c r="F4" s="11" t="s">
        <v>323</v>
      </c>
      <c r="G4" s="11" t="s">
        <v>323</v>
      </c>
      <c r="H4" s="11" t="s">
        <v>323</v>
      </c>
      <c r="I4" s="11" t="s">
        <v>324</v>
      </c>
      <c r="J4" s="11" t="s">
        <v>324</v>
      </c>
      <c r="K4" s="11" t="s">
        <v>324</v>
      </c>
      <c r="L4" s="11" t="s">
        <v>323</v>
      </c>
      <c r="M4" s="11" t="s">
        <v>104</v>
      </c>
      <c r="N4" s="11" t="s">
        <v>323</v>
      </c>
      <c r="O4" s="11" t="s">
        <v>323</v>
      </c>
      <c r="P4" s="11" t="s">
        <v>323</v>
      </c>
      <c r="Q4" s="11" t="s">
        <v>304</v>
      </c>
      <c r="R4" s="11" t="s">
        <v>323</v>
      </c>
      <c r="S4" s="11" t="s">
        <v>324</v>
      </c>
      <c r="T4" s="11" t="s">
        <v>104</v>
      </c>
      <c r="U4" s="9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94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7.5057390957181909</v>
      </c>
      <c r="E6" s="21">
        <v>7.5</v>
      </c>
      <c r="F6" s="88">
        <v>6.660000000000001</v>
      </c>
      <c r="G6" s="21">
        <v>7.66</v>
      </c>
      <c r="H6" s="88">
        <v>6.8176394551059509</v>
      </c>
      <c r="I6" s="21">
        <v>7.4000000000000012</v>
      </c>
      <c r="J6" s="21">
        <v>7.6</v>
      </c>
      <c r="K6" s="21">
        <v>7.89</v>
      </c>
      <c r="L6" s="21">
        <v>7.32</v>
      </c>
      <c r="M6" s="21">
        <v>7.48</v>
      </c>
      <c r="N6" s="21">
        <v>7.93</v>
      </c>
      <c r="O6" s="88">
        <v>6.81</v>
      </c>
      <c r="P6" s="21">
        <v>8.26</v>
      </c>
      <c r="Q6" s="21">
        <v>7.580000000000001</v>
      </c>
      <c r="R6" s="21">
        <v>7.7800000000000011</v>
      </c>
      <c r="S6" s="21">
        <v>7.580000000000001</v>
      </c>
      <c r="T6" s="21">
        <v>7.62</v>
      </c>
      <c r="U6" s="94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7.5354787127723508</v>
      </c>
      <c r="E7" s="11">
        <v>7.7199999999999989</v>
      </c>
      <c r="F7" s="89">
        <v>6.8000000000000007</v>
      </c>
      <c r="G7" s="11">
        <v>7.76</v>
      </c>
      <c r="H7" s="89">
        <v>6.7741935483871698</v>
      </c>
      <c r="I7" s="11">
        <v>7.32</v>
      </c>
      <c r="J7" s="11">
        <v>7.76</v>
      </c>
      <c r="K7" s="11">
        <v>7.41</v>
      </c>
      <c r="L7" s="11">
        <v>7.3</v>
      </c>
      <c r="M7" s="11">
        <v>7.5</v>
      </c>
      <c r="N7" s="11">
        <v>7.9212899999999999</v>
      </c>
      <c r="O7" s="89">
        <v>6.88</v>
      </c>
      <c r="P7" s="11">
        <v>7.8</v>
      </c>
      <c r="Q7" s="11">
        <v>7.61</v>
      </c>
      <c r="R7" s="11">
        <v>7.84</v>
      </c>
      <c r="S7" s="11">
        <v>7.44</v>
      </c>
      <c r="T7" s="11">
        <v>7.73</v>
      </c>
      <c r="U7" s="94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7.6107516177202097</v>
      </c>
      <c r="E8" s="11">
        <v>7.7199999999999989</v>
      </c>
      <c r="F8" s="89">
        <v>6.5299999999999994</v>
      </c>
      <c r="G8" s="11">
        <v>7.53</v>
      </c>
      <c r="H8" s="89">
        <v>6.8021325822351004</v>
      </c>
      <c r="I8" s="11">
        <v>7.339999999999999</v>
      </c>
      <c r="J8" s="11">
        <v>7.73</v>
      </c>
      <c r="K8" s="11">
        <v>7.6700000000000008</v>
      </c>
      <c r="L8" s="11">
        <v>7.339999999999999</v>
      </c>
      <c r="M8" s="11">
        <v>7.4299999999999988</v>
      </c>
      <c r="N8" s="11">
        <v>7.939210000000001</v>
      </c>
      <c r="O8" s="89">
        <v>6.9</v>
      </c>
      <c r="P8" s="11">
        <v>8.1300000000000008</v>
      </c>
      <c r="Q8" s="11">
        <v>7.4000000000000012</v>
      </c>
      <c r="R8" s="11">
        <v>7.85</v>
      </c>
      <c r="S8" s="11">
        <v>7.55</v>
      </c>
      <c r="T8" s="11">
        <v>7.6499999999999995</v>
      </c>
      <c r="U8" s="94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7.5328437983915402</v>
      </c>
      <c r="E9" s="11">
        <v>7.4499999999999993</v>
      </c>
      <c r="F9" s="89">
        <v>6.8600000000000012</v>
      </c>
      <c r="G9" s="90">
        <v>7.12</v>
      </c>
      <c r="H9" s="89">
        <v>6.9710401891252172</v>
      </c>
      <c r="I9" s="11">
        <v>7.46</v>
      </c>
      <c r="J9" s="11">
        <v>7.53</v>
      </c>
      <c r="K9" s="11">
        <v>7.9600000000000009</v>
      </c>
      <c r="L9" s="11">
        <v>7.4000000000000012</v>
      </c>
      <c r="M9" s="11">
        <v>7.53</v>
      </c>
      <c r="N9" s="11">
        <v>7.8992099999999992</v>
      </c>
      <c r="O9" s="89">
        <v>6.9099999999999993</v>
      </c>
      <c r="P9" s="11">
        <v>7.8</v>
      </c>
      <c r="Q9" s="11">
        <v>7.59</v>
      </c>
      <c r="R9" s="11">
        <v>7.8</v>
      </c>
      <c r="S9" s="11">
        <v>7.21</v>
      </c>
      <c r="T9" s="11">
        <v>7.66</v>
      </c>
      <c r="U9" s="94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7.6118651444273411</v>
      </c>
      <c r="BN9" s="26"/>
    </row>
    <row r="10" spans="1:66">
      <c r="A10" s="28"/>
      <c r="B10" s="19">
        <v>1</v>
      </c>
      <c r="C10" s="9">
        <v>5</v>
      </c>
      <c r="D10" s="11">
        <v>7.5334933013397611</v>
      </c>
      <c r="E10" s="11">
        <v>7.66</v>
      </c>
      <c r="F10" s="89">
        <v>6.5500000000000007</v>
      </c>
      <c r="G10" s="11">
        <v>7.6499999999999995</v>
      </c>
      <c r="H10" s="89">
        <v>6.7351802204351356</v>
      </c>
      <c r="I10" s="11">
        <v>7.4299999999999988</v>
      </c>
      <c r="J10" s="11">
        <v>7.64</v>
      </c>
      <c r="K10" s="11">
        <v>7.339999999999999</v>
      </c>
      <c r="L10" s="11">
        <v>7.35</v>
      </c>
      <c r="M10" s="11">
        <v>7.48</v>
      </c>
      <c r="N10" s="11">
        <v>7.9552300000000002</v>
      </c>
      <c r="O10" s="89">
        <v>6.87</v>
      </c>
      <c r="P10" s="90">
        <v>8.4700000000000006</v>
      </c>
      <c r="Q10" s="11">
        <v>7.629999999999999</v>
      </c>
      <c r="R10" s="11">
        <v>7.8299999999999992</v>
      </c>
      <c r="S10" s="11">
        <v>7.37</v>
      </c>
      <c r="T10" s="11">
        <v>7.61</v>
      </c>
      <c r="U10" s="94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136</v>
      </c>
    </row>
    <row r="11" spans="1:66">
      <c r="A11" s="28"/>
      <c r="B11" s="19">
        <v>1</v>
      </c>
      <c r="C11" s="9">
        <v>6</v>
      </c>
      <c r="D11" s="11">
        <v>7.5382156059546404</v>
      </c>
      <c r="E11" s="11">
        <v>7.62</v>
      </c>
      <c r="F11" s="89">
        <v>6.7</v>
      </c>
      <c r="G11" s="11">
        <v>7.4900000000000011</v>
      </c>
      <c r="H11" s="89">
        <v>6.7908352551892479</v>
      </c>
      <c r="I11" s="11">
        <v>7.3599999999999994</v>
      </c>
      <c r="J11" s="11">
        <v>7.57</v>
      </c>
      <c r="K11" s="11">
        <v>7.629999999999999</v>
      </c>
      <c r="L11" s="11">
        <v>7.19</v>
      </c>
      <c r="M11" s="11">
        <v>7.44</v>
      </c>
      <c r="N11" s="11">
        <v>7.85921</v>
      </c>
      <c r="O11" s="89">
        <v>6.93</v>
      </c>
      <c r="P11" s="11">
        <v>7.55</v>
      </c>
      <c r="Q11" s="11">
        <v>7.61</v>
      </c>
      <c r="R11" s="11">
        <v>7.85</v>
      </c>
      <c r="S11" s="11">
        <v>7.57</v>
      </c>
      <c r="T11" s="11">
        <v>7.6499999999999995</v>
      </c>
      <c r="U11" s="94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20" t="s">
        <v>254</v>
      </c>
      <c r="C12" s="12"/>
      <c r="D12" s="22">
        <v>7.5427536886494488</v>
      </c>
      <c r="E12" s="22">
        <v>7.6116666666666655</v>
      </c>
      <c r="F12" s="22">
        <v>6.6833333333333345</v>
      </c>
      <c r="G12" s="22">
        <v>7.5350000000000001</v>
      </c>
      <c r="H12" s="22">
        <v>6.8151702084129697</v>
      </c>
      <c r="I12" s="22">
        <v>7.3850000000000007</v>
      </c>
      <c r="J12" s="22">
        <v>7.6383333333333328</v>
      </c>
      <c r="K12" s="22">
        <v>7.6500000000000012</v>
      </c>
      <c r="L12" s="22">
        <v>7.3166666666666664</v>
      </c>
      <c r="M12" s="22">
        <v>7.4766666666666666</v>
      </c>
      <c r="N12" s="22">
        <v>7.9173583333333335</v>
      </c>
      <c r="O12" s="22">
        <v>6.8833333333333329</v>
      </c>
      <c r="P12" s="22">
        <v>8.0016666666666669</v>
      </c>
      <c r="Q12" s="22">
        <v>7.57</v>
      </c>
      <c r="R12" s="22">
        <v>7.8250000000000002</v>
      </c>
      <c r="S12" s="22">
        <v>7.4533333333333331</v>
      </c>
      <c r="T12" s="22">
        <v>7.6533333333333333</v>
      </c>
      <c r="U12" s="94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3" t="s">
        <v>255</v>
      </c>
      <c r="C13" s="27"/>
      <c r="D13" s="11">
        <v>7.5344860070560564</v>
      </c>
      <c r="E13" s="11">
        <v>7.6400000000000006</v>
      </c>
      <c r="F13" s="11">
        <v>6.6800000000000006</v>
      </c>
      <c r="G13" s="11">
        <v>7.59</v>
      </c>
      <c r="H13" s="11">
        <v>6.7964839187121742</v>
      </c>
      <c r="I13" s="11">
        <v>7.3800000000000008</v>
      </c>
      <c r="J13" s="11">
        <v>7.6199999999999992</v>
      </c>
      <c r="K13" s="11">
        <v>7.65</v>
      </c>
      <c r="L13" s="11">
        <v>7.33</v>
      </c>
      <c r="M13" s="11">
        <v>7.48</v>
      </c>
      <c r="N13" s="11">
        <v>7.9256449999999994</v>
      </c>
      <c r="O13" s="11">
        <v>6.8900000000000006</v>
      </c>
      <c r="P13" s="11">
        <v>7.9649999999999999</v>
      </c>
      <c r="Q13" s="11">
        <v>7.6</v>
      </c>
      <c r="R13" s="11">
        <v>7.8349999999999991</v>
      </c>
      <c r="S13" s="11">
        <v>7.4950000000000001</v>
      </c>
      <c r="T13" s="11">
        <v>7.6499999999999995</v>
      </c>
      <c r="U13" s="94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A14" s="28"/>
      <c r="B14" s="3" t="s">
        <v>256</v>
      </c>
      <c r="C14" s="27"/>
      <c r="D14" s="23">
        <v>3.53589553419935E-2</v>
      </c>
      <c r="E14" s="23">
        <v>0.11356349178616612</v>
      </c>
      <c r="F14" s="23">
        <v>0.131858510027479</v>
      </c>
      <c r="G14" s="23">
        <v>0.22527760652137602</v>
      </c>
      <c r="H14" s="23">
        <v>8.141400684745323E-2</v>
      </c>
      <c r="I14" s="23">
        <v>5.4313902456001095E-2</v>
      </c>
      <c r="J14" s="23">
        <v>9.0645830939247621E-2</v>
      </c>
      <c r="K14" s="23">
        <v>0.24827404213892396</v>
      </c>
      <c r="L14" s="23">
        <v>7.0616334276615317E-2</v>
      </c>
      <c r="M14" s="23">
        <v>3.723797345005081E-2</v>
      </c>
      <c r="N14" s="23">
        <v>3.405178081491015E-2</v>
      </c>
      <c r="O14" s="23">
        <v>4.179314138308661E-2</v>
      </c>
      <c r="P14" s="23">
        <v>0.34289454161107152</v>
      </c>
      <c r="Q14" s="23">
        <v>8.5088189544730033E-2</v>
      </c>
      <c r="R14" s="23">
        <v>2.8809720581775375E-2</v>
      </c>
      <c r="S14" s="23">
        <v>0.14514360704718179</v>
      </c>
      <c r="T14" s="23">
        <v>4.2268979957726383E-2</v>
      </c>
      <c r="U14" s="156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52"/>
    </row>
    <row r="15" spans="1:66">
      <c r="A15" s="28"/>
      <c r="B15" s="3" t="s">
        <v>87</v>
      </c>
      <c r="C15" s="27"/>
      <c r="D15" s="13">
        <v>4.6878045872295509E-3</v>
      </c>
      <c r="E15" s="13">
        <v>1.4919661719224805E-2</v>
      </c>
      <c r="F15" s="13">
        <v>1.9729452871941992E-2</v>
      </c>
      <c r="G15" s="13">
        <v>2.9897492570852821E-2</v>
      </c>
      <c r="H15" s="13">
        <v>1.1945997584469998E-2</v>
      </c>
      <c r="I15" s="13">
        <v>7.3546245708870804E-3</v>
      </c>
      <c r="J15" s="13">
        <v>1.1867226393966524E-2</v>
      </c>
      <c r="K15" s="13">
        <v>3.2454123155414891E-2</v>
      </c>
      <c r="L15" s="13">
        <v>9.6514352086490181E-3</v>
      </c>
      <c r="M15" s="13">
        <v>4.9805581966184762E-3</v>
      </c>
      <c r="N15" s="13">
        <v>4.300901813619671E-3</v>
      </c>
      <c r="O15" s="13">
        <v>6.0716428159447861E-3</v>
      </c>
      <c r="P15" s="13">
        <v>4.285289001596395E-2</v>
      </c>
      <c r="Q15" s="13">
        <v>1.1240183559409516E-2</v>
      </c>
      <c r="R15" s="13">
        <v>3.6817534289808784E-3</v>
      </c>
      <c r="S15" s="13">
        <v>1.947365031938933E-2</v>
      </c>
      <c r="T15" s="13">
        <v>5.5229503429084998E-3</v>
      </c>
      <c r="U15" s="94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257</v>
      </c>
      <c r="C16" s="27"/>
      <c r="D16" s="13">
        <v>-9.0794377549487937E-3</v>
      </c>
      <c r="E16" s="13">
        <v>-2.6074786784846538E-5</v>
      </c>
      <c r="F16" s="13">
        <v>-0.12198479524742845</v>
      </c>
      <c r="G16" s="13">
        <v>-1.0098069654270514E-2</v>
      </c>
      <c r="H16" s="13">
        <v>-0.10466487791072243</v>
      </c>
      <c r="I16" s="13">
        <v>-2.9804146568916612E-2</v>
      </c>
      <c r="J16" s="13">
        <v>3.4772277758190473E-3</v>
      </c>
      <c r="K16" s="13">
        <v>5.0099226469584313E-3</v>
      </c>
      <c r="L16" s="13">
        <v>-3.8781359385588909E-2</v>
      </c>
      <c r="M16" s="13">
        <v>-1.7761544009966324E-2</v>
      </c>
      <c r="N16" s="13">
        <v>4.0133815183213573E-2</v>
      </c>
      <c r="O16" s="13">
        <v>-9.5710026027900352E-2</v>
      </c>
      <c r="P16" s="13">
        <v>5.1209725191295519E-2</v>
      </c>
      <c r="Q16" s="13">
        <v>-5.4999850408530282E-3</v>
      </c>
      <c r="R16" s="13">
        <v>2.8000345714045638E-2</v>
      </c>
      <c r="S16" s="13">
        <v>-2.0826933752244536E-2</v>
      </c>
      <c r="T16" s="13">
        <v>5.4478354672837792E-3</v>
      </c>
      <c r="U16" s="94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258</v>
      </c>
      <c r="C17" s="44"/>
      <c r="D17" s="42">
        <v>0</v>
      </c>
      <c r="E17" s="42">
        <v>0.42</v>
      </c>
      <c r="F17" s="42">
        <v>5.24</v>
      </c>
      <c r="G17" s="42">
        <v>0.05</v>
      </c>
      <c r="H17" s="42">
        <v>4.4400000000000004</v>
      </c>
      <c r="I17" s="42">
        <v>0.96</v>
      </c>
      <c r="J17" s="42">
        <v>0.57999999999999996</v>
      </c>
      <c r="K17" s="42">
        <v>0.65</v>
      </c>
      <c r="L17" s="42">
        <v>1.38</v>
      </c>
      <c r="M17" s="42">
        <v>0.4</v>
      </c>
      <c r="N17" s="42">
        <v>2.2799999999999998</v>
      </c>
      <c r="O17" s="42">
        <v>4.0199999999999996</v>
      </c>
      <c r="P17" s="42">
        <v>2.8</v>
      </c>
      <c r="Q17" s="42">
        <v>0.17</v>
      </c>
      <c r="R17" s="42">
        <v>1.72</v>
      </c>
      <c r="S17" s="42">
        <v>0.55000000000000004</v>
      </c>
      <c r="T17" s="42">
        <v>0.67</v>
      </c>
      <c r="U17" s="94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1"/>
    </row>
    <row r="19" spans="1:65">
      <c r="BM19" s="51"/>
    </row>
    <row r="20" spans="1:65">
      <c r="BM20" s="51"/>
    </row>
    <row r="21" spans="1:65">
      <c r="BM21" s="51"/>
    </row>
    <row r="22" spans="1:65">
      <c r="BM22" s="51"/>
    </row>
    <row r="23" spans="1:65">
      <c r="BM23" s="51"/>
    </row>
    <row r="24" spans="1:65">
      <c r="BM24" s="51"/>
    </row>
    <row r="25" spans="1:65">
      <c r="BM25" s="51"/>
    </row>
    <row r="26" spans="1:65">
      <c r="BM26" s="51"/>
    </row>
    <row r="27" spans="1:65">
      <c r="BM27" s="51"/>
    </row>
    <row r="28" spans="1:65">
      <c r="BM28" s="51"/>
    </row>
    <row r="29" spans="1:65">
      <c r="BM29" s="51"/>
    </row>
    <row r="30" spans="1:65">
      <c r="BM30" s="51"/>
    </row>
    <row r="31" spans="1:65">
      <c r="BM31" s="51"/>
    </row>
    <row r="32" spans="1:65">
      <c r="BM32" s="51"/>
    </row>
    <row r="33" spans="65:65">
      <c r="BM33" s="51"/>
    </row>
    <row r="34" spans="65:65">
      <c r="BM34" s="51"/>
    </row>
    <row r="35" spans="65:65">
      <c r="BM35" s="51"/>
    </row>
    <row r="36" spans="65:65">
      <c r="BM36" s="51"/>
    </row>
    <row r="37" spans="65:65">
      <c r="BM37" s="51"/>
    </row>
    <row r="38" spans="65:65">
      <c r="BM38" s="51"/>
    </row>
    <row r="39" spans="65:65">
      <c r="BM39" s="51"/>
    </row>
    <row r="40" spans="65:65">
      <c r="BM40" s="51"/>
    </row>
    <row r="41" spans="65:65">
      <c r="BM41" s="51"/>
    </row>
    <row r="42" spans="65:65">
      <c r="BM42" s="51"/>
    </row>
    <row r="43" spans="65:65">
      <c r="BM43" s="51"/>
    </row>
    <row r="44" spans="65:65">
      <c r="BM44" s="51"/>
    </row>
    <row r="45" spans="65:65">
      <c r="BM45" s="51"/>
    </row>
    <row r="46" spans="65:65">
      <c r="BM46" s="51"/>
    </row>
    <row r="47" spans="65:65">
      <c r="BM47" s="51"/>
    </row>
    <row r="48" spans="65:65">
      <c r="BM48" s="51"/>
    </row>
    <row r="49" spans="65:65">
      <c r="BM49" s="51"/>
    </row>
    <row r="50" spans="65:65">
      <c r="BM50" s="51"/>
    </row>
    <row r="51" spans="65:65">
      <c r="BM51" s="51"/>
    </row>
    <row r="52" spans="65:65">
      <c r="BM52" s="51"/>
    </row>
    <row r="53" spans="65:65">
      <c r="BM53" s="51"/>
    </row>
    <row r="54" spans="65:65">
      <c r="BM54" s="51"/>
    </row>
    <row r="55" spans="65:65">
      <c r="BM55" s="51"/>
    </row>
    <row r="56" spans="65:65">
      <c r="BM56" s="51"/>
    </row>
    <row r="57" spans="65:65">
      <c r="BM57" s="51"/>
    </row>
    <row r="58" spans="65:65">
      <c r="BM58" s="51"/>
    </row>
    <row r="59" spans="65:65">
      <c r="BM59" s="51"/>
    </row>
    <row r="60" spans="65:65">
      <c r="BM60" s="51"/>
    </row>
    <row r="61" spans="65:65">
      <c r="BM61" s="51"/>
    </row>
    <row r="62" spans="65:65">
      <c r="BM62" s="51"/>
    </row>
    <row r="63" spans="65:65">
      <c r="BM63" s="51"/>
    </row>
    <row r="64" spans="65:65">
      <c r="BM64" s="51"/>
    </row>
    <row r="65" spans="65:65">
      <c r="BM65" s="51"/>
    </row>
    <row r="66" spans="65:65">
      <c r="BM66" s="51"/>
    </row>
    <row r="67" spans="65:65">
      <c r="BM67" s="52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</sheetData>
  <dataConsolidate/>
  <conditionalFormatting sqref="B6:T11">
    <cfRule type="expression" dxfId="11" priority="3">
      <formula>AND($B6&lt;&gt;$B5,NOT(ISBLANK(INDIRECT(Anlyt_LabRefThisCol))))</formula>
    </cfRule>
  </conditionalFormatting>
  <conditionalFormatting sqref="C2:T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Fusion XRF</vt:lpstr>
      <vt:lpstr>Thermograv</vt:lpstr>
      <vt:lpstr>Fusion ICP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2025-01-03T06:17:28Z</dcterms:modified>
</cp:coreProperties>
</file>